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7520" windowHeight="6240" activeTab="4"/>
  </bookViews>
  <sheets>
    <sheet name="1 ПФХД Шапка.Сведения одеятельн" sheetId="1" r:id="rId1"/>
    <sheet name="2 ПФХД 2020" sheetId="2" r:id="rId2"/>
    <sheet name="2 ПФХД 2021" sheetId="3" r:id="rId3"/>
    <sheet name="2 ПФХД 2022" sheetId="4" r:id="rId4"/>
    <sheet name="3 ПФХД Т2.2 Показатели выплат п" sheetId="5" r:id="rId5"/>
  </sheets>
  <definedNames>
    <definedName name="Print_Titles" localSheetId="1">'2 ПФХД 2020'!$5:$11</definedName>
    <definedName name="Print_Titles" localSheetId="2">'2 ПФХД 2021'!$5:$11</definedName>
    <definedName name="Print_Titles" localSheetId="3">'2 ПФХД 2022'!$5:$11</definedName>
  </definedNames>
  <calcPr calcId="125725"/>
</workbook>
</file>

<file path=xl/calcChain.xml><?xml version="1.0" encoding="utf-8"?>
<calcChain xmlns="http://schemas.openxmlformats.org/spreadsheetml/2006/main">
  <c r="H10" i="5"/>
  <c r="I10"/>
  <c r="J10"/>
  <c r="K10"/>
  <c r="L10"/>
  <c r="M10"/>
  <c r="N10"/>
  <c r="F11"/>
  <c r="F10" s="1"/>
  <c r="G11"/>
  <c r="H11"/>
  <c r="F14"/>
  <c r="G14"/>
  <c r="G10" s="1"/>
  <c r="H14"/>
</calcChain>
</file>

<file path=xl/sharedStrings.xml><?xml version="1.0" encoding="utf-8"?>
<sst xmlns="http://schemas.openxmlformats.org/spreadsheetml/2006/main" count="839" uniqueCount="232">
  <si>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</si>
  <si>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</si>
  <si>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</si>
  <si>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</si>
  <si>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</si>
  <si>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</si>
  <si>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</si>
  <si>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</si>
  <si>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</si>
  <si>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</si>
  <si>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</si>
  <si>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</si>
  <si>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</si>
  <si>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</si>
  <si>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</si>
  <si>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</si>
  <si>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</si>
  <si>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</si>
  <si>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</si>
  <si>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</si>
  <si>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</si>
  <si>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</si>
  <si>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</si>
  <si>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</si>
  <si>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</si>
  <si>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</si>
  <si>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</si>
  <si>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</si>
  <si>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</si>
  <si>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</si>
  <si>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</si>
  <si>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</si>
  <si>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</si>
  <si>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</si>
  <si>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 97 имени Л.Г.Полищук"</t>
  </si>
  <si>
    <t>5507036853</t>
  </si>
  <si>
    <t>550701001</t>
  </si>
  <si>
    <t>Л.Г.Ефимова</t>
  </si>
  <si>
    <t>"30" декабря 2020 г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</si>
  <si>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</si>
  <si>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</si>
  <si>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</si>
  <si>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</si>
  <si>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</si>
  <si>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014D21B500C8ABF482413F12F670872A7B</t>
  </si>
  <si>
    <t>GOMSOSH97</t>
  </si>
  <si>
    <t>Мальцева Ольга Викторовна</t>
  </si>
  <si>
    <t>2428F7B62BA799058E69542E228C3B457F971077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</si>
  <si>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</si>
  <si>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</si>
  <si>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</si>
  <si>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</si>
  <si>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</si>
  <si>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</si>
  <si>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</si>
  <si>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</si>
  <si>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</si>
  <si>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</si>
  <si>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</si>
  <si>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</si>
  <si>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</si>
  <si>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</si>
  <si>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</si>
  <si>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</si>
  <si>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</si>
  <si>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</si>
  <si>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</si>
  <si>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</si>
  <si>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</si>
  <si>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</si>
  <si>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</si>
  <si>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</si>
  <si>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</si>
  <si>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</si>
  <si>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</si>
  <si>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</si>
  <si>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</si>
  <si>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</si>
  <si>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</si>
  <si>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</si>
  <si>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</si>
  <si>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</si>
  <si>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</si>
  <si>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</si>
  <si>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</si>
  <si>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</si>
  <si>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</si>
  <si>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</si>
  <si>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</si>
  <si>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</si>
  <si>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</si>
  <si>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</si>
  <si>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</si>
  <si>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</si>
  <si>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</si>
  <si>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</si>
  <si>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</si>
  <si>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</si>
  <si>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</si>
  <si>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</si>
  <si>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</si>
  <si>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</si>
  <si>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</si>
  <si>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</si>
  <si>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</si>
  <si>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</si>
  <si>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</si>
  <si>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</si>
  <si>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</si>
  <si>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</si>
  <si>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</si>
  <si>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</si>
  <si>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</si>
  <si>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</si>
  <si>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</si>
  <si>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</si>
  <si>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</si>
  <si>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</si>
  <si>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</si>
  <si>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</si>
  <si>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</si>
  <si>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</si>
  <si>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</si>
  <si>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</si>
  <si>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</si>
  <si>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</si>
  <si>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</si>
  <si>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</si>
  <si>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</si>
  <si>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</si>
  <si>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</si>
  <si>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</si>
  <si>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</si>
  <si>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</si>
  <si>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</si>
  <si>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</si>
  <si>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</si>
  <si>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</si>
  <si>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</si>
  <si>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</si>
  <si>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</si>
  <si>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</si>
  <si>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</si>
  <si>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</si>
  <si>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</si>
  <si>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</si>
  <si>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</si>
  <si>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</si>
  <si>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</si>
  <si>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</si>
  <si>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</si>
  <si>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</si>
  <si>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</si>
  <si>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</si>
  <si>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</si>
  <si>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</si>
  <si>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</si>
  <si>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</si>
  <si>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</si>
  <si>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</si>
  <si>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</si>
  <si>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</si>
  <si>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</si>
  <si>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</si>
  <si>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</si>
  <si>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</si>
  <si>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</si>
  <si>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</si>
  <si>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</si>
  <si>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</si>
  <si>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</si>
  <si>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</si>
  <si>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</si>
  <si>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</si>
  <si>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</si>
  <si>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</si>
  <si>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</si>
  <si>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</si>
  <si>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</si>
  <si>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</si>
  <si>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</si>
  <si>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</si>
  <si>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</si>
  <si>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</si>
  <si>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</si>
  <si>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</si>
  <si>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</si>
  <si>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</si>
  <si>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</si>
  <si>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</si>
  <si>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</si>
  <si>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</si>
  <si>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</si>
  <si>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</si>
  <si>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</si>
  <si>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</si>
  <si>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</si>
  <si>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</si>
  <si>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</si>
  <si>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</si>
  <si>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</si>
  <si>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</si>
  <si>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</si>
  <si>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</si>
  <si>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</si>
  <si>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</si>
  <si>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</si>
  <si>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</si>
  <si>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</si>
  <si>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</si>
  <si>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</si>
  <si>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</si>
  <si>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</si>
  <si>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</si>
  <si>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</si>
  <si>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</si>
  <si>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</si>
  <si>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</si>
  <si>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</si>
  <si>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</si>
  <si>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</si>
  <si>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</si>
  <si>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</si>
  <si>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</si>
  <si>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</si>
  <si>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</si>
  <si>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</si>
  <si>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</si>
  <si>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</si>
  <si>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</si>
  <si>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Тукенова Г.Б.</t>
  </si>
  <si>
    <t>Лузина Т.В.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</si>
</sst>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00;&quot;&quot;;000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3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" fontId="30" fillId="0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" fontId="29" fillId="0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0" fillId="25" borderId="27" xfId="77" applyNumberFormat="1" applyFont="1" applyFill="1" applyBorder="1" applyAlignment="1" applyProtection="1">
      <alignment horizontal="center" vertical="center" wrapText="1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40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R47"/>
  <sheetViews>
    <sheetView zoomScale="75" zoomScaleNormal="75" workbookViewId="0"/>
  </sheetViews>
  <sheetFormatPr defaultRowHeight="15.7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>
      <c r="N1" s="4"/>
      <c r="O1" s="4"/>
      <c r="P1" s="5"/>
      <c r="Q1" s="5"/>
      <c r="R1" s="5"/>
    </row>
    <row r="2" spans="2:18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4" t="s">
        <v>0</v>
      </c>
      <c r="O2" s="124"/>
      <c r="P2" s="124"/>
      <c r="Q2" s="124"/>
      <c r="R2" s="5"/>
    </row>
    <row r="3" spans="2:18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5" t="s">
        <v>15</v>
      </c>
      <c r="O4" s="125"/>
      <c r="P4" s="125"/>
      <c r="Q4" s="125"/>
      <c r="R4" s="125"/>
    </row>
    <row r="5" spans="2:18" ht="53.25" customHeight="1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9" t="s">
        <v>19</v>
      </c>
      <c r="O5" s="129"/>
      <c r="P5" s="129"/>
      <c r="Q5" s="129"/>
      <c r="R5" s="129"/>
    </row>
    <row r="6" spans="2:18" ht="13.5" customHeight="1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7"/>
      <c r="O7" s="127"/>
      <c r="P7" s="3"/>
      <c r="Q7" s="130" t="s">
        <v>37</v>
      </c>
      <c r="R7" s="130"/>
    </row>
    <row r="8" spans="2:18" ht="15" customHeight="1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6" t="s">
        <v>1</v>
      </c>
      <c r="O8" s="126"/>
      <c r="P8" s="1"/>
      <c r="Q8" s="126" t="s">
        <v>2</v>
      </c>
      <c r="R8" s="126"/>
    </row>
    <row r="9" spans="2:18" ht="15" customHeight="1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31" t="s">
        <v>38</v>
      </c>
      <c r="O10" s="132"/>
      <c r="P10" s="132"/>
      <c r="Q10" s="132"/>
      <c r="R10" s="133"/>
    </row>
    <row r="11" spans="2:18" ht="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7"/>
      <c r="O11" s="117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>
      <c r="B13" s="118" t="s">
        <v>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5"/>
    </row>
    <row r="14" spans="2:18" ht="17.25" customHeight="1">
      <c r="B14" s="119" t="s">
        <v>16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5"/>
    </row>
    <row r="15" spans="2:18">
      <c r="B15" s="5"/>
      <c r="C15" s="5"/>
      <c r="D15" s="5"/>
      <c r="E15" s="5"/>
      <c r="F15" s="5"/>
      <c r="G15" s="5"/>
      <c r="H15" s="7" t="s">
        <v>4</v>
      </c>
      <c r="I15" s="8">
        <v>2020</v>
      </c>
      <c r="J15" s="122" t="s">
        <v>18</v>
      </c>
      <c r="K15" s="122"/>
      <c r="L15" s="8">
        <v>2021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5" t="s">
        <v>7</v>
      </c>
      <c r="R16" s="116"/>
    </row>
    <row r="17" spans="2:18" ht="31.5" customHeight="1">
      <c r="B17" s="12"/>
      <c r="C17" s="12"/>
      <c r="D17" s="12"/>
      <c r="E17" s="12"/>
      <c r="F17" s="12"/>
      <c r="G17" s="12"/>
      <c r="H17" s="12"/>
      <c r="I17" s="13" t="s">
        <v>17</v>
      </c>
      <c r="J17" s="123">
        <v>44195</v>
      </c>
      <c r="K17" s="123"/>
      <c r="L17" s="14"/>
      <c r="M17" s="14"/>
      <c r="N17" s="14"/>
      <c r="O17" s="13"/>
      <c r="P17" s="15" t="s">
        <v>8</v>
      </c>
      <c r="Q17" s="128"/>
      <c r="R17" s="128"/>
    </row>
    <row r="18" spans="2:18" ht="31.5">
      <c r="B18" s="120" t="s">
        <v>22</v>
      </c>
      <c r="C18" s="120"/>
      <c r="D18" s="120"/>
      <c r="E18" s="120"/>
      <c r="F18" s="120"/>
      <c r="G18" s="120"/>
      <c r="H18" s="121" t="s">
        <v>34</v>
      </c>
      <c r="I18" s="121"/>
      <c r="J18" s="121"/>
      <c r="K18" s="121"/>
      <c r="L18" s="121"/>
      <c r="M18" s="121"/>
      <c r="N18" s="121"/>
      <c r="O18" s="121"/>
      <c r="P18" s="15" t="s">
        <v>21</v>
      </c>
      <c r="Q18" s="114"/>
      <c r="R18" s="114"/>
    </row>
    <row r="19" spans="2:18">
      <c r="B19" s="113" t="s">
        <v>23</v>
      </c>
      <c r="C19" s="113"/>
      <c r="D19" s="113"/>
      <c r="E19" s="113"/>
      <c r="F19" s="113"/>
      <c r="G19" s="113"/>
      <c r="J19" s="16"/>
      <c r="K19" s="16"/>
      <c r="L19" s="17"/>
      <c r="M19" s="17"/>
      <c r="N19" s="17"/>
      <c r="O19" s="17"/>
      <c r="P19" s="13" t="s">
        <v>13</v>
      </c>
      <c r="Q19" s="115">
        <v>922</v>
      </c>
      <c r="R19" s="116"/>
    </row>
    <row r="20" spans="2:18" ht="30.75" customHeight="1">
      <c r="B20" s="113"/>
      <c r="C20" s="113"/>
      <c r="D20" s="113"/>
      <c r="E20" s="113"/>
      <c r="F20" s="113"/>
      <c r="G20" s="113"/>
      <c r="J20" s="16"/>
      <c r="K20" s="16"/>
      <c r="L20" s="17"/>
      <c r="M20" s="17"/>
      <c r="N20" s="17"/>
      <c r="O20" s="17"/>
      <c r="P20" s="18" t="s">
        <v>21</v>
      </c>
      <c r="Q20" s="115"/>
      <c r="R20" s="116"/>
    </row>
    <row r="21" spans="2:18" ht="45" customHeight="1">
      <c r="B21" s="120" t="s">
        <v>11</v>
      </c>
      <c r="C21" s="120"/>
      <c r="D21" s="120"/>
      <c r="E21" s="120"/>
      <c r="F21" s="120"/>
      <c r="G21" s="120"/>
      <c r="H21" s="137" t="s">
        <v>12</v>
      </c>
      <c r="I21" s="137"/>
      <c r="J21" s="137"/>
      <c r="K21" s="137"/>
      <c r="L21" s="137"/>
      <c r="M21" s="137"/>
      <c r="N21" s="137"/>
      <c r="O21" s="137"/>
      <c r="P21" s="13" t="s">
        <v>9</v>
      </c>
      <c r="Q21" s="114" t="s">
        <v>35</v>
      </c>
      <c r="R21" s="114"/>
    </row>
    <row r="22" spans="2:18" ht="34.5" customHeight="1">
      <c r="P22" s="13" t="s">
        <v>10</v>
      </c>
      <c r="Q22" s="114" t="s">
        <v>36</v>
      </c>
      <c r="R22" s="114"/>
    </row>
    <row r="23" spans="2:18" ht="22.5" customHeight="1">
      <c r="B23" s="120" t="s">
        <v>20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3" t="s">
        <v>14</v>
      </c>
      <c r="Q23" s="115">
        <v>383</v>
      </c>
      <c r="R23" s="116"/>
    </row>
    <row r="24" spans="2:18" ht="24" customHeight="1">
      <c r="P24" s="13"/>
      <c r="Q24" s="136"/>
      <c r="R24" s="136"/>
    </row>
    <row r="25" spans="2:18" ht="23.25" customHeight="1" thickBot="1"/>
    <row r="26" spans="2:18" ht="75.75" customHeight="1" thickTop="1" thickBot="1">
      <c r="D26" s="140"/>
      <c r="E26" s="141"/>
      <c r="F26" s="141"/>
      <c r="G26" s="138" t="s">
        <v>24</v>
      </c>
      <c r="H26" s="138"/>
      <c r="I26" s="139"/>
    </row>
    <row r="27" spans="2:18" ht="17.25" thickTop="1" thickBot="1">
      <c r="D27" s="134"/>
      <c r="E27" s="134"/>
      <c r="F27" s="134"/>
      <c r="G27" s="135"/>
      <c r="H27" s="135"/>
      <c r="I27" s="135"/>
    </row>
    <row r="28" spans="2:18" ht="16.5" thickTop="1">
      <c r="D28" s="110" t="s">
        <v>25</v>
      </c>
      <c r="E28" s="111"/>
      <c r="F28" s="111"/>
      <c r="G28" s="103" t="s">
        <v>39</v>
      </c>
      <c r="H28" s="103"/>
      <c r="I28" s="112"/>
    </row>
    <row r="29" spans="2:18">
      <c r="D29" s="104" t="s">
        <v>26</v>
      </c>
      <c r="E29" s="105"/>
      <c r="F29" s="105"/>
      <c r="G29" s="106">
        <v>44215</v>
      </c>
      <c r="H29" s="106"/>
      <c r="I29" s="107"/>
    </row>
    <row r="30" spans="2:18">
      <c r="D30" s="104" t="s">
        <v>27</v>
      </c>
      <c r="E30" s="105"/>
      <c r="F30" s="105"/>
      <c r="G30" s="108" t="s">
        <v>41</v>
      </c>
      <c r="H30" s="108"/>
      <c r="I30" s="109"/>
    </row>
    <row r="31" spans="2:18">
      <c r="D31" s="104" t="s">
        <v>28</v>
      </c>
      <c r="E31" s="105"/>
      <c r="F31" s="105"/>
      <c r="G31" s="108" t="s">
        <v>42</v>
      </c>
      <c r="H31" s="108"/>
      <c r="I31" s="109"/>
    </row>
    <row r="32" spans="2:18">
      <c r="D32" s="104" t="s">
        <v>29</v>
      </c>
      <c r="E32" s="105"/>
      <c r="F32" s="105"/>
      <c r="G32" s="108" t="s">
        <v>43</v>
      </c>
      <c r="H32" s="108"/>
      <c r="I32" s="109"/>
    </row>
    <row r="33" spans="4:9">
      <c r="D33" s="104" t="s">
        <v>30</v>
      </c>
      <c r="E33" s="105"/>
      <c r="F33" s="105"/>
      <c r="G33" s="106">
        <v>43906</v>
      </c>
      <c r="H33" s="106"/>
      <c r="I33" s="107"/>
    </row>
    <row r="34" spans="4:9">
      <c r="D34" s="104" t="s">
        <v>31</v>
      </c>
      <c r="E34" s="105"/>
      <c r="F34" s="105"/>
      <c r="G34" s="106">
        <v>44271</v>
      </c>
      <c r="H34" s="106"/>
      <c r="I34" s="107"/>
    </row>
    <row r="35" spans="4:9">
      <c r="D35" s="104" t="s">
        <v>32</v>
      </c>
      <c r="E35" s="105"/>
      <c r="F35" s="105"/>
      <c r="G35" s="108" t="s">
        <v>40</v>
      </c>
      <c r="H35" s="108"/>
      <c r="I35" s="109"/>
    </row>
    <row r="36" spans="4:9" ht="16.5" thickBot="1">
      <c r="D36" s="98" t="s">
        <v>33</v>
      </c>
      <c r="E36" s="99"/>
      <c r="F36" s="99"/>
      <c r="G36" s="100"/>
      <c r="H36" s="100"/>
      <c r="I36" s="101"/>
    </row>
    <row r="37" spans="4:9" ht="17.25" thickTop="1" thickBot="1">
      <c r="D37" s="102"/>
      <c r="E37" s="102"/>
      <c r="F37" s="102"/>
      <c r="G37" s="103"/>
      <c r="H37" s="103"/>
      <c r="I37" s="103"/>
    </row>
    <row r="38" spans="4:9" ht="16.5" thickTop="1">
      <c r="D38" s="110" t="s">
        <v>25</v>
      </c>
      <c r="E38" s="111"/>
      <c r="F38" s="111"/>
      <c r="G38" s="103" t="s">
        <v>45</v>
      </c>
      <c r="H38" s="103"/>
      <c r="I38" s="112"/>
    </row>
    <row r="39" spans="4:9">
      <c r="D39" s="104" t="s">
        <v>26</v>
      </c>
      <c r="E39" s="105"/>
      <c r="F39" s="105"/>
      <c r="G39" s="106">
        <v>44208</v>
      </c>
      <c r="H39" s="106"/>
      <c r="I39" s="107"/>
    </row>
    <row r="40" spans="4:9">
      <c r="D40" s="104" t="s">
        <v>27</v>
      </c>
      <c r="E40" s="105"/>
      <c r="F40" s="105"/>
      <c r="G40" s="108" t="s">
        <v>44</v>
      </c>
      <c r="H40" s="108"/>
      <c r="I40" s="109"/>
    </row>
    <row r="41" spans="4:9">
      <c r="D41" s="104" t="s">
        <v>28</v>
      </c>
      <c r="E41" s="105"/>
      <c r="F41" s="105"/>
      <c r="G41" s="108" t="s">
        <v>42</v>
      </c>
      <c r="H41" s="108"/>
      <c r="I41" s="109"/>
    </row>
    <row r="42" spans="4:9">
      <c r="D42" s="104" t="s">
        <v>29</v>
      </c>
      <c r="E42" s="105"/>
      <c r="F42" s="105"/>
      <c r="G42" s="108" t="s">
        <v>46</v>
      </c>
      <c r="H42" s="108"/>
      <c r="I42" s="109"/>
    </row>
    <row r="43" spans="4:9">
      <c r="D43" s="104" t="s">
        <v>30</v>
      </c>
      <c r="E43" s="105"/>
      <c r="F43" s="105"/>
      <c r="G43" s="106">
        <v>43978</v>
      </c>
      <c r="H43" s="106"/>
      <c r="I43" s="107"/>
    </row>
    <row r="44" spans="4:9">
      <c r="D44" s="104" t="s">
        <v>31</v>
      </c>
      <c r="E44" s="105"/>
      <c r="F44" s="105"/>
      <c r="G44" s="106">
        <v>44343</v>
      </c>
      <c r="H44" s="106"/>
      <c r="I44" s="107"/>
    </row>
    <row r="45" spans="4:9">
      <c r="D45" s="104" t="s">
        <v>32</v>
      </c>
      <c r="E45" s="105"/>
      <c r="F45" s="105"/>
      <c r="G45" s="108" t="s">
        <v>47</v>
      </c>
      <c r="H45" s="108"/>
      <c r="I45" s="109"/>
    </row>
    <row r="46" spans="4:9" ht="16.5" thickBot="1">
      <c r="D46" s="98" t="s">
        <v>33</v>
      </c>
      <c r="E46" s="99"/>
      <c r="F46" s="99"/>
      <c r="G46" s="100"/>
      <c r="H46" s="100"/>
      <c r="I46" s="101"/>
    </row>
    <row r="47" spans="4:9" ht="16.5" thickTop="1">
      <c r="D47" s="102"/>
      <c r="E47" s="102"/>
      <c r="F47" s="102"/>
      <c r="G47" s="103"/>
      <c r="H47" s="103"/>
      <c r="I47" s="103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>
      <c r="J1" s="51"/>
      <c r="K1" s="51"/>
      <c r="L1" s="51"/>
    </row>
    <row r="2" spans="1:12" ht="19.5">
      <c r="A2" s="50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>
      <c r="A5" s="146" t="s">
        <v>207</v>
      </c>
      <c r="B5" s="146"/>
      <c r="C5" s="157" t="s">
        <v>206</v>
      </c>
      <c r="D5" s="147" t="s">
        <v>205</v>
      </c>
      <c r="E5" s="146" t="s">
        <v>204</v>
      </c>
      <c r="F5" s="160" t="s">
        <v>203</v>
      </c>
      <c r="G5" s="160"/>
      <c r="H5" s="160"/>
      <c r="I5" s="160"/>
      <c r="J5" s="160"/>
      <c r="K5" s="160"/>
      <c r="L5" s="161"/>
    </row>
    <row r="6" spans="1:12" ht="18.75" customHeight="1">
      <c r="A6" s="146"/>
      <c r="B6" s="146"/>
      <c r="C6" s="158"/>
      <c r="D6" s="148"/>
      <c r="E6" s="146"/>
      <c r="F6" s="162" t="s">
        <v>196</v>
      </c>
      <c r="G6" s="160" t="s">
        <v>202</v>
      </c>
      <c r="H6" s="160"/>
      <c r="I6" s="160"/>
      <c r="J6" s="160"/>
      <c r="K6" s="160"/>
      <c r="L6" s="161"/>
    </row>
    <row r="7" spans="1:12" ht="65.25" customHeight="1">
      <c r="A7" s="146"/>
      <c r="B7" s="146"/>
      <c r="C7" s="158"/>
      <c r="D7" s="148"/>
      <c r="E7" s="146"/>
      <c r="F7" s="163"/>
      <c r="G7" s="146" t="s">
        <v>201</v>
      </c>
      <c r="H7" s="146" t="s">
        <v>200</v>
      </c>
      <c r="I7" s="146" t="s">
        <v>199</v>
      </c>
      <c r="J7" s="146" t="s">
        <v>198</v>
      </c>
      <c r="K7" s="165" t="s">
        <v>197</v>
      </c>
      <c r="L7" s="161"/>
    </row>
    <row r="8" spans="1:12" ht="35.25" customHeight="1">
      <c r="A8" s="146"/>
      <c r="B8" s="146"/>
      <c r="C8" s="158"/>
      <c r="D8" s="148"/>
      <c r="E8" s="146"/>
      <c r="F8" s="163"/>
      <c r="G8" s="146"/>
      <c r="H8" s="146"/>
      <c r="I8" s="146"/>
      <c r="J8" s="146"/>
      <c r="K8" s="147" t="s">
        <v>196</v>
      </c>
      <c r="L8" s="147" t="s">
        <v>195</v>
      </c>
    </row>
    <row r="9" spans="1:12" ht="31.5" customHeight="1">
      <c r="A9" s="146"/>
      <c r="B9" s="146"/>
      <c r="C9" s="159"/>
      <c r="D9" s="149"/>
      <c r="E9" s="146"/>
      <c r="F9" s="164"/>
      <c r="G9" s="146"/>
      <c r="H9" s="146"/>
      <c r="I9" s="146"/>
      <c r="J9" s="146"/>
      <c r="K9" s="149"/>
      <c r="L9" s="149"/>
    </row>
    <row r="10" spans="1:12" ht="20.25" customHeight="1">
      <c r="A10" s="146">
        <v>1</v>
      </c>
      <c r="B10" s="146"/>
      <c r="C10" s="46">
        <v>2</v>
      </c>
      <c r="D10" s="46" t="s">
        <v>193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194</v>
      </c>
    </row>
    <row r="11" spans="1:12" ht="16.5" hidden="1" customHeight="1">
      <c r="A11" s="146">
        <v>1</v>
      </c>
      <c r="B11" s="146"/>
      <c r="C11" s="46">
        <v>2</v>
      </c>
      <c r="D11" s="46" t="s">
        <v>193</v>
      </c>
      <c r="E11" s="46" t="s">
        <v>192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>
      <c r="A12" s="154" t="s">
        <v>191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</row>
    <row r="13" spans="1:12" ht="31.5" customHeight="1">
      <c r="A13" s="170" t="s">
        <v>190</v>
      </c>
      <c r="B13" s="171"/>
      <c r="C13" s="34" t="s">
        <v>189</v>
      </c>
      <c r="D13" s="33" t="s">
        <v>48</v>
      </c>
      <c r="E13" s="33" t="s">
        <v>48</v>
      </c>
      <c r="F13" s="23">
        <v>18541.79</v>
      </c>
      <c r="G13" s="22">
        <v>150</v>
      </c>
      <c r="H13" s="22">
        <v>15486.79</v>
      </c>
      <c r="I13" s="22">
        <v>0</v>
      </c>
      <c r="J13" s="22">
        <v>0</v>
      </c>
      <c r="K13" s="22">
        <v>2905</v>
      </c>
      <c r="L13" s="22">
        <v>0</v>
      </c>
    </row>
    <row r="14" spans="1:12">
      <c r="A14" s="152" t="s">
        <v>188</v>
      </c>
      <c r="B14" s="153"/>
      <c r="C14" s="45" t="s">
        <v>187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50" t="s">
        <v>186</v>
      </c>
      <c r="B15" s="151"/>
      <c r="C15" s="33" t="s">
        <v>185</v>
      </c>
      <c r="D15" s="33"/>
      <c r="E15" s="33"/>
      <c r="F15" s="32">
        <v>34183282</v>
      </c>
      <c r="G15" s="39">
        <v>29787151.859999999</v>
      </c>
      <c r="H15" s="39">
        <v>4121744.96</v>
      </c>
      <c r="I15" s="39">
        <v>0</v>
      </c>
      <c r="J15" s="39">
        <v>0</v>
      </c>
      <c r="K15" s="39">
        <v>274385.18</v>
      </c>
      <c r="L15" s="39">
        <v>0</v>
      </c>
    </row>
    <row r="16" spans="1:12">
      <c r="A16" s="150" t="s">
        <v>184</v>
      </c>
      <c r="B16" s="151"/>
      <c r="C16" s="24" t="s">
        <v>183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>
      <c r="A17" s="144" t="s">
        <v>182</v>
      </c>
      <c r="B17" s="145"/>
      <c r="C17" s="24"/>
      <c r="D17" s="24" t="s">
        <v>181</v>
      </c>
      <c r="E17" s="24" t="s">
        <v>181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>
      <c r="A18" s="142" t="s">
        <v>180</v>
      </c>
      <c r="B18" s="143"/>
      <c r="C18" s="24" t="s">
        <v>179</v>
      </c>
      <c r="D18" s="24">
        <v>130</v>
      </c>
      <c r="E18" s="24">
        <v>130</v>
      </c>
      <c r="F18" s="23">
        <v>30061537.039999999</v>
      </c>
      <c r="G18" s="39">
        <v>29787151.859999999</v>
      </c>
      <c r="H18" s="39">
        <v>0</v>
      </c>
      <c r="I18" s="39">
        <v>0</v>
      </c>
      <c r="J18" s="39">
        <v>0</v>
      </c>
      <c r="K18" s="26">
        <v>274385.18</v>
      </c>
      <c r="L18" s="26">
        <v>0</v>
      </c>
    </row>
    <row r="19" spans="1:12">
      <c r="A19" s="144" t="s">
        <v>178</v>
      </c>
      <c r="B19" s="145"/>
      <c r="C19" s="24" t="s">
        <v>177</v>
      </c>
      <c r="D19" s="24" t="s">
        <v>176</v>
      </c>
      <c r="E19" s="24" t="s">
        <v>176</v>
      </c>
      <c r="F19" s="23">
        <v>30061537.039999999</v>
      </c>
      <c r="G19" s="22">
        <v>29787151.859999999</v>
      </c>
      <c r="H19" s="22"/>
      <c r="I19" s="22"/>
      <c r="J19" s="22"/>
      <c r="K19" s="22">
        <v>274385.18</v>
      </c>
      <c r="L19" s="22"/>
    </row>
    <row r="20" spans="1:12" ht="31.5" customHeight="1">
      <c r="A20" s="142" t="s">
        <v>175</v>
      </c>
      <c r="B20" s="143"/>
      <c r="C20" s="24" t="s">
        <v>174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>
      <c r="A21" s="142" t="s">
        <v>173</v>
      </c>
      <c r="B21" s="143"/>
      <c r="C21" s="24" t="s">
        <v>172</v>
      </c>
      <c r="D21" s="24">
        <v>150</v>
      </c>
      <c r="E21" s="24">
        <v>150</v>
      </c>
      <c r="F21" s="23">
        <v>4121744.96</v>
      </c>
      <c r="G21" s="23">
        <v>0</v>
      </c>
      <c r="H21" s="23">
        <v>4121744.96</v>
      </c>
      <c r="I21" s="23">
        <v>0</v>
      </c>
      <c r="J21" s="43" t="s">
        <v>48</v>
      </c>
      <c r="K21" s="26">
        <v>0</v>
      </c>
      <c r="L21" s="26">
        <v>0</v>
      </c>
    </row>
    <row r="22" spans="1:12" ht="63" customHeight="1">
      <c r="A22" s="144" t="s">
        <v>171</v>
      </c>
      <c r="B22" s="145"/>
      <c r="C22" s="24"/>
      <c r="D22" s="24" t="s">
        <v>170</v>
      </c>
      <c r="E22" s="24" t="s">
        <v>170</v>
      </c>
      <c r="F22" s="23">
        <v>4121744.96</v>
      </c>
      <c r="G22" s="24" t="s">
        <v>48</v>
      </c>
      <c r="H22" s="22">
        <v>4121744.96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>
      <c r="A23" s="144" t="s">
        <v>169</v>
      </c>
      <c r="B23" s="145"/>
      <c r="C23" s="24"/>
      <c r="D23" s="24" t="s">
        <v>168</v>
      </c>
      <c r="E23" s="24" t="s">
        <v>168</v>
      </c>
      <c r="F23" s="23">
        <v>0</v>
      </c>
      <c r="G23" s="22"/>
      <c r="H23" s="24" t="s">
        <v>48</v>
      </c>
      <c r="I23" s="22"/>
      <c r="J23" s="24" t="s">
        <v>160</v>
      </c>
      <c r="K23" s="24" t="s">
        <v>48</v>
      </c>
      <c r="L23" s="24" t="s">
        <v>160</v>
      </c>
    </row>
    <row r="24" spans="1:12" ht="63" customHeight="1">
      <c r="A24" s="144" t="s">
        <v>167</v>
      </c>
      <c r="B24" s="145"/>
      <c r="C24" s="24"/>
      <c r="D24" s="24" t="s">
        <v>166</v>
      </c>
      <c r="E24" s="24" t="s">
        <v>166</v>
      </c>
      <c r="F24" s="23">
        <v>0</v>
      </c>
      <c r="G24" s="24" t="s">
        <v>160</v>
      </c>
      <c r="H24" s="22"/>
      <c r="I24" s="22"/>
      <c r="J24" s="24" t="s">
        <v>160</v>
      </c>
      <c r="K24" s="22"/>
      <c r="L24" s="22"/>
    </row>
    <row r="25" spans="1:12" ht="31.5" customHeight="1">
      <c r="A25" s="142" t="s">
        <v>165</v>
      </c>
      <c r="B25" s="143"/>
      <c r="C25" s="24" t="s">
        <v>164</v>
      </c>
      <c r="D25" s="24" t="s">
        <v>163</v>
      </c>
      <c r="E25" s="24" t="s">
        <v>163</v>
      </c>
      <c r="F25" s="23">
        <v>0</v>
      </c>
      <c r="G25" s="43" t="s">
        <v>160</v>
      </c>
      <c r="H25" s="23">
        <v>0</v>
      </c>
      <c r="I25" s="23">
        <v>0</v>
      </c>
      <c r="J25" s="43" t="s">
        <v>160</v>
      </c>
      <c r="K25" s="23">
        <v>0</v>
      </c>
      <c r="L25" s="23">
        <v>0</v>
      </c>
    </row>
    <row r="26" spans="1:12" ht="47.25" customHeight="1">
      <c r="A26" s="144" t="s">
        <v>162</v>
      </c>
      <c r="B26" s="145"/>
      <c r="C26" s="24"/>
      <c r="D26" s="24" t="s">
        <v>161</v>
      </c>
      <c r="E26" s="24" t="s">
        <v>161</v>
      </c>
      <c r="F26" s="23">
        <v>0</v>
      </c>
      <c r="G26" s="24" t="s">
        <v>160</v>
      </c>
      <c r="H26" s="22"/>
      <c r="I26" s="22"/>
      <c r="J26" s="24" t="s">
        <v>160</v>
      </c>
      <c r="K26" s="22"/>
      <c r="L26" s="22"/>
    </row>
    <row r="27" spans="1:12">
      <c r="A27" s="142" t="s">
        <v>159</v>
      </c>
      <c r="B27" s="143"/>
      <c r="C27" s="24" t="s">
        <v>158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>
      <c r="A28" s="144" t="s">
        <v>157</v>
      </c>
      <c r="B28" s="145"/>
      <c r="C28" s="24"/>
      <c r="D28" s="24" t="s">
        <v>156</v>
      </c>
      <c r="E28" s="24" t="s">
        <v>156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>
      <c r="A29" s="142" t="s">
        <v>155</v>
      </c>
      <c r="B29" s="143"/>
      <c r="C29" s="24" t="s">
        <v>154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>
      <c r="A30" s="144" t="s">
        <v>153</v>
      </c>
      <c r="B30" s="145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>
      <c r="A31" s="144" t="s">
        <v>152</v>
      </c>
      <c r="B31" s="145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70" t="s">
        <v>151</v>
      </c>
      <c r="B33" s="171"/>
      <c r="C33" s="40" t="s">
        <v>150</v>
      </c>
      <c r="D33" s="33" t="s">
        <v>48</v>
      </c>
      <c r="E33" s="33" t="s">
        <v>48</v>
      </c>
      <c r="F33" s="32">
        <v>34201823.789999999</v>
      </c>
      <c r="G33" s="39">
        <v>29787301.859999999</v>
      </c>
      <c r="H33" s="39">
        <v>4137231.75</v>
      </c>
      <c r="I33" s="39">
        <v>0</v>
      </c>
      <c r="J33" s="39">
        <v>0</v>
      </c>
      <c r="K33" s="39">
        <v>277290.18</v>
      </c>
      <c r="L33" s="39">
        <v>0</v>
      </c>
    </row>
    <row r="34" spans="1:14" ht="31.5" customHeight="1">
      <c r="A34" s="170" t="s">
        <v>149</v>
      </c>
      <c r="B34" s="171"/>
      <c r="C34" s="38" t="s">
        <v>148</v>
      </c>
      <c r="D34" s="38">
        <v>210</v>
      </c>
      <c r="E34" s="38">
        <v>100</v>
      </c>
      <c r="F34" s="23">
        <v>26513070.73</v>
      </c>
      <c r="G34" s="26">
        <v>25584744.73</v>
      </c>
      <c r="H34" s="26">
        <v>928326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>
      <c r="A35" s="176" t="s">
        <v>147</v>
      </c>
      <c r="B35" s="177"/>
      <c r="C35" s="25" t="s">
        <v>146</v>
      </c>
      <c r="D35" s="24">
        <v>211</v>
      </c>
      <c r="E35" s="24">
        <v>111</v>
      </c>
      <c r="F35" s="23">
        <v>19678191.899999999</v>
      </c>
      <c r="G35" s="22">
        <v>19678191.899999999</v>
      </c>
      <c r="H35" s="22"/>
      <c r="I35" s="22"/>
      <c r="J35" s="22"/>
      <c r="K35" s="22"/>
      <c r="L35" s="22"/>
    </row>
    <row r="36" spans="1:14" ht="47.25" customHeight="1">
      <c r="A36" s="176" t="s">
        <v>145</v>
      </c>
      <c r="B36" s="177"/>
      <c r="C36" s="25" t="s">
        <v>144</v>
      </c>
      <c r="D36" s="24" t="s">
        <v>140</v>
      </c>
      <c r="E36" s="24" t="s">
        <v>143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>
      <c r="A37" s="176" t="s">
        <v>142</v>
      </c>
      <c r="B37" s="177"/>
      <c r="C37" s="25" t="s">
        <v>141</v>
      </c>
      <c r="D37" s="24" t="s">
        <v>140</v>
      </c>
      <c r="E37" s="24">
        <v>112</v>
      </c>
      <c r="F37" s="23">
        <v>714380</v>
      </c>
      <c r="G37" s="22">
        <v>1380</v>
      </c>
      <c r="H37" s="22">
        <v>713000</v>
      </c>
      <c r="I37" s="22"/>
      <c r="J37" s="22"/>
      <c r="K37" s="22"/>
      <c r="L37" s="22"/>
      <c r="M37" s="180"/>
      <c r="N37" s="181"/>
    </row>
    <row r="38" spans="1:14" ht="63" customHeight="1">
      <c r="A38" s="176" t="s">
        <v>139</v>
      </c>
      <c r="B38" s="177"/>
      <c r="C38" s="25" t="s">
        <v>138</v>
      </c>
      <c r="D38" s="24">
        <v>213</v>
      </c>
      <c r="E38" s="24">
        <v>119</v>
      </c>
      <c r="F38" s="23">
        <v>6120498.8300000001</v>
      </c>
      <c r="G38" s="26">
        <v>5905172.8300000001</v>
      </c>
      <c r="H38" s="26">
        <v>215326</v>
      </c>
      <c r="I38" s="26">
        <v>0</v>
      </c>
      <c r="J38" s="26">
        <v>0</v>
      </c>
      <c r="K38" s="26">
        <v>0</v>
      </c>
      <c r="L38" s="26">
        <v>0</v>
      </c>
    </row>
    <row r="39" spans="1:14">
      <c r="A39" s="166" t="s">
        <v>137</v>
      </c>
      <c r="B39" s="167"/>
      <c r="C39" s="37" t="s">
        <v>136</v>
      </c>
      <c r="D39" s="36">
        <v>213</v>
      </c>
      <c r="E39" s="36">
        <v>119</v>
      </c>
      <c r="F39" s="23">
        <v>6120498.8300000001</v>
      </c>
      <c r="G39" s="22">
        <v>5905172.8300000001</v>
      </c>
      <c r="H39" s="22">
        <v>215326</v>
      </c>
      <c r="I39" s="22"/>
      <c r="J39" s="22"/>
      <c r="K39" s="22"/>
      <c r="L39" s="22"/>
    </row>
    <row r="40" spans="1:14">
      <c r="A40" s="166" t="s">
        <v>135</v>
      </c>
      <c r="B40" s="167"/>
      <c r="C40" s="37" t="s">
        <v>134</v>
      </c>
      <c r="D40" s="36" t="s">
        <v>127</v>
      </c>
      <c r="E40" s="36" t="s">
        <v>133</v>
      </c>
      <c r="F40" s="23">
        <v>0</v>
      </c>
      <c r="G40" s="22"/>
      <c r="H40" s="22"/>
      <c r="I40" s="22"/>
      <c r="J40" s="22"/>
      <c r="K40" s="22"/>
      <c r="L40" s="22"/>
    </row>
    <row r="41" spans="1:14">
      <c r="A41" s="178" t="s">
        <v>132</v>
      </c>
      <c r="B41" s="179"/>
      <c r="C41" s="25" t="s">
        <v>131</v>
      </c>
      <c r="D41" s="24" t="s">
        <v>130</v>
      </c>
      <c r="E41" s="24">
        <v>300</v>
      </c>
      <c r="F41" s="2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</row>
    <row r="42" spans="1:14" ht="63" customHeight="1">
      <c r="A42" s="176" t="s">
        <v>129</v>
      </c>
      <c r="B42" s="177"/>
      <c r="C42" s="25" t="s">
        <v>128</v>
      </c>
      <c r="D42" s="24" t="s">
        <v>127</v>
      </c>
      <c r="E42" s="24" t="s">
        <v>98</v>
      </c>
      <c r="F42" s="23">
        <v>0</v>
      </c>
      <c r="G42" s="22"/>
      <c r="H42" s="22"/>
      <c r="I42" s="22"/>
      <c r="J42" s="22"/>
      <c r="K42" s="22"/>
      <c r="L42" s="22"/>
    </row>
    <row r="43" spans="1:14">
      <c r="A43" s="176"/>
      <c r="B43" s="177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>
      <c r="A44" s="172" t="s">
        <v>126</v>
      </c>
      <c r="B44" s="173"/>
      <c r="C44" s="25" t="s">
        <v>125</v>
      </c>
      <c r="D44" s="24" t="s">
        <v>99</v>
      </c>
      <c r="E44" s="24" t="s">
        <v>124</v>
      </c>
      <c r="F44" s="23">
        <v>297823.96000000002</v>
      </c>
      <c r="G44" s="26">
        <v>220310</v>
      </c>
      <c r="H44" s="26">
        <v>77013.960000000006</v>
      </c>
      <c r="I44" s="26">
        <v>0</v>
      </c>
      <c r="J44" s="26">
        <v>0</v>
      </c>
      <c r="K44" s="26">
        <v>500</v>
      </c>
      <c r="L44" s="26">
        <v>0</v>
      </c>
    </row>
    <row r="45" spans="1:14" ht="94.5" customHeight="1">
      <c r="A45" s="174" t="s">
        <v>123</v>
      </c>
      <c r="B45" s="175"/>
      <c r="C45" s="25"/>
      <c r="D45" s="24" t="s">
        <v>113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>
      <c r="A46" s="166" t="s">
        <v>122</v>
      </c>
      <c r="B46" s="167"/>
      <c r="C46" s="25"/>
      <c r="D46" s="24" t="s">
        <v>119</v>
      </c>
      <c r="E46" s="24">
        <v>851</v>
      </c>
      <c r="F46" s="23">
        <v>220310</v>
      </c>
      <c r="G46" s="22">
        <v>220310</v>
      </c>
      <c r="H46" s="22"/>
      <c r="I46" s="22"/>
      <c r="J46" s="22"/>
      <c r="K46" s="22"/>
      <c r="L46" s="22"/>
    </row>
    <row r="47" spans="1:14">
      <c r="A47" s="166" t="s">
        <v>121</v>
      </c>
      <c r="B47" s="167"/>
      <c r="C47" s="25"/>
      <c r="D47" s="24" t="s">
        <v>119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>
      <c r="A48" s="166" t="s">
        <v>120</v>
      </c>
      <c r="B48" s="167"/>
      <c r="C48" s="25"/>
      <c r="D48" s="24" t="s">
        <v>119</v>
      </c>
      <c r="E48" s="24" t="s">
        <v>112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>
      <c r="A49" s="166" t="s">
        <v>118</v>
      </c>
      <c r="B49" s="167"/>
      <c r="C49" s="25"/>
      <c r="D49" s="24" t="s">
        <v>117</v>
      </c>
      <c r="E49" s="24">
        <v>853</v>
      </c>
      <c r="F49" s="23">
        <v>500</v>
      </c>
      <c r="G49" s="22"/>
      <c r="H49" s="22"/>
      <c r="I49" s="22"/>
      <c r="J49" s="22"/>
      <c r="K49" s="22">
        <v>500</v>
      </c>
      <c r="L49" s="22"/>
    </row>
    <row r="50" spans="1:12" ht="63" customHeight="1">
      <c r="A50" s="166" t="s">
        <v>116</v>
      </c>
      <c r="B50" s="167"/>
      <c r="C50" s="25"/>
      <c r="D50" s="24" t="s">
        <v>115</v>
      </c>
      <c r="E50" s="24" t="s">
        <v>112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>
      <c r="A51" s="174" t="s">
        <v>114</v>
      </c>
      <c r="B51" s="175"/>
      <c r="C51" s="25"/>
      <c r="D51" s="24" t="s">
        <v>113</v>
      </c>
      <c r="E51" s="24" t="s">
        <v>112</v>
      </c>
      <c r="F51" s="23">
        <v>0</v>
      </c>
      <c r="G51" s="22"/>
      <c r="H51" s="22">
        <v>0</v>
      </c>
      <c r="I51" s="22"/>
      <c r="J51" s="22"/>
      <c r="K51" s="22"/>
      <c r="L51" s="22"/>
    </row>
    <row r="52" spans="1:12" ht="94.5" customHeight="1">
      <c r="A52" s="166" t="s">
        <v>111</v>
      </c>
      <c r="B52" s="167"/>
      <c r="C52" s="25"/>
      <c r="D52" s="24" t="s">
        <v>110</v>
      </c>
      <c r="E52" s="24" t="s">
        <v>98</v>
      </c>
      <c r="F52" s="23">
        <v>77013.960000000006</v>
      </c>
      <c r="G52" s="22">
        <v>0</v>
      </c>
      <c r="H52" s="22">
        <v>77013.960000000006</v>
      </c>
      <c r="I52" s="22"/>
      <c r="J52" s="22"/>
      <c r="K52" s="22"/>
      <c r="L52" s="22"/>
    </row>
    <row r="53" spans="1:12" ht="31.5" customHeight="1">
      <c r="A53" s="170" t="s">
        <v>109</v>
      </c>
      <c r="B53" s="171"/>
      <c r="C53" s="35" t="s">
        <v>108</v>
      </c>
      <c r="D53" s="24" t="s">
        <v>107</v>
      </c>
      <c r="E53" s="24" t="s">
        <v>106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>
      <c r="A54" s="166" t="s">
        <v>105</v>
      </c>
      <c r="B54" s="167"/>
      <c r="C54" s="25" t="s">
        <v>104</v>
      </c>
      <c r="D54" s="24" t="s">
        <v>103</v>
      </c>
      <c r="E54" s="24" t="s">
        <v>102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>
      <c r="A55" s="170" t="s">
        <v>101</v>
      </c>
      <c r="B55" s="171"/>
      <c r="C55" s="25" t="s">
        <v>100</v>
      </c>
      <c r="D55" s="24" t="s">
        <v>99</v>
      </c>
      <c r="E55" s="24" t="s">
        <v>98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>
      <c r="A56" s="170" t="s">
        <v>97</v>
      </c>
      <c r="B56" s="171"/>
      <c r="C56" s="25" t="s">
        <v>96</v>
      </c>
      <c r="D56" s="24" t="s">
        <v>48</v>
      </c>
      <c r="E56" s="24" t="s">
        <v>48</v>
      </c>
      <c r="F56" s="23">
        <v>5358796.01</v>
      </c>
      <c r="G56" s="23">
        <v>2492063.71</v>
      </c>
      <c r="H56" s="23">
        <v>2866732.3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>
      <c r="A57" s="166" t="s">
        <v>95</v>
      </c>
      <c r="B57" s="167"/>
      <c r="C57" s="25"/>
      <c r="D57" s="24" t="s">
        <v>94</v>
      </c>
      <c r="E57" s="24">
        <v>244</v>
      </c>
      <c r="F57" s="23">
        <v>5358796.01</v>
      </c>
      <c r="G57" s="23">
        <v>2492063.71</v>
      </c>
      <c r="H57" s="23">
        <v>2866732.3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66" t="s">
        <v>93</v>
      </c>
      <c r="B58" s="167"/>
      <c r="C58" s="25"/>
      <c r="D58" s="24">
        <v>221</v>
      </c>
      <c r="E58" s="24">
        <v>244</v>
      </c>
      <c r="F58" s="23">
        <v>59194.1</v>
      </c>
      <c r="G58" s="22">
        <v>59194.1</v>
      </c>
      <c r="H58" s="22"/>
      <c r="I58" s="22"/>
      <c r="J58" s="22"/>
      <c r="K58" s="22"/>
      <c r="L58" s="22"/>
    </row>
    <row r="59" spans="1:12">
      <c r="A59" s="166" t="s">
        <v>92</v>
      </c>
      <c r="B59" s="167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>
      <c r="A60" s="166" t="s">
        <v>91</v>
      </c>
      <c r="B60" s="167"/>
      <c r="C60" s="25"/>
      <c r="D60" s="24">
        <v>223</v>
      </c>
      <c r="E60" s="24">
        <v>244</v>
      </c>
      <c r="F60" s="23">
        <v>2159883</v>
      </c>
      <c r="G60" s="22">
        <v>2159883</v>
      </c>
      <c r="H60" s="22"/>
      <c r="I60" s="22"/>
      <c r="J60" s="22"/>
      <c r="K60" s="22"/>
      <c r="L60" s="22"/>
    </row>
    <row r="61" spans="1:12" ht="63" customHeight="1">
      <c r="A61" s="166" t="s">
        <v>90</v>
      </c>
      <c r="B61" s="167"/>
      <c r="C61" s="25"/>
      <c r="D61" s="24" t="s">
        <v>89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>
      <c r="A62" s="166" t="s">
        <v>88</v>
      </c>
      <c r="B62" s="167"/>
      <c r="C62" s="25"/>
      <c r="D62" s="24">
        <v>225</v>
      </c>
      <c r="E62" s="24">
        <v>244</v>
      </c>
      <c r="F62" s="23">
        <v>408190.96</v>
      </c>
      <c r="G62" s="22">
        <v>114912.61</v>
      </c>
      <c r="H62" s="22">
        <v>293278.34999999998</v>
      </c>
      <c r="I62" s="22"/>
      <c r="J62" s="22"/>
      <c r="K62" s="22"/>
      <c r="L62" s="22"/>
    </row>
    <row r="63" spans="1:12">
      <c r="A63" s="170" t="s">
        <v>87</v>
      </c>
      <c r="B63" s="171"/>
      <c r="C63" s="34"/>
      <c r="D63" s="33">
        <v>226</v>
      </c>
      <c r="E63" s="33">
        <v>244</v>
      </c>
      <c r="F63" s="32">
        <v>2731527.95</v>
      </c>
      <c r="G63" s="31">
        <v>158074</v>
      </c>
      <c r="H63" s="31">
        <v>2573453.9500000002</v>
      </c>
      <c r="I63" s="31"/>
      <c r="J63" s="31"/>
      <c r="K63" s="31"/>
      <c r="L63" s="31"/>
    </row>
    <row r="64" spans="1:12" ht="47.25" customHeight="1">
      <c r="A64" s="182" t="s">
        <v>86</v>
      </c>
      <c r="B64" s="183"/>
      <c r="C64" s="30"/>
      <c r="D64" s="29">
        <v>226</v>
      </c>
      <c r="E64" s="29">
        <v>244</v>
      </c>
      <c r="F64" s="28">
        <v>1665364.65</v>
      </c>
      <c r="G64" s="27">
        <v>0</v>
      </c>
      <c r="H64" s="27">
        <v>1665364.65</v>
      </c>
      <c r="I64" s="27"/>
      <c r="J64" s="27"/>
      <c r="K64" s="27"/>
      <c r="L64" s="27"/>
    </row>
    <row r="65" spans="1:12">
      <c r="A65" s="166" t="s">
        <v>85</v>
      </c>
      <c r="B65" s="167"/>
      <c r="C65" s="25"/>
      <c r="D65" s="24" t="s">
        <v>84</v>
      </c>
      <c r="E65" s="24" t="s">
        <v>79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>
      <c r="A66" s="166" t="s">
        <v>83</v>
      </c>
      <c r="B66" s="167"/>
      <c r="C66" s="25"/>
      <c r="D66" s="24" t="s">
        <v>82</v>
      </c>
      <c r="E66" s="24" t="s">
        <v>79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>
      <c r="A67" s="176" t="s">
        <v>81</v>
      </c>
      <c r="B67" s="177"/>
      <c r="C67" s="25"/>
      <c r="D67" s="24" t="s">
        <v>80</v>
      </c>
      <c r="E67" s="24" t="s">
        <v>79</v>
      </c>
      <c r="F67" s="23">
        <v>0</v>
      </c>
      <c r="G67" s="22">
        <v>0</v>
      </c>
      <c r="H67" s="22"/>
      <c r="I67" s="22"/>
      <c r="J67" s="22"/>
      <c r="K67" s="22"/>
      <c r="L67" s="22"/>
    </row>
    <row r="68" spans="1:12" ht="31.5" customHeight="1">
      <c r="A68" s="170" t="s">
        <v>78</v>
      </c>
      <c r="B68" s="171"/>
      <c r="C68" s="25" t="s">
        <v>77</v>
      </c>
      <c r="D68" s="24">
        <v>310</v>
      </c>
      <c r="E68" s="24">
        <v>244</v>
      </c>
      <c r="F68" s="23">
        <v>1355714.02</v>
      </c>
      <c r="G68" s="22">
        <v>1208253.42</v>
      </c>
      <c r="H68" s="22">
        <v>66558.490000000005</v>
      </c>
      <c r="I68" s="22"/>
      <c r="J68" s="22"/>
      <c r="K68" s="22">
        <v>80902.11</v>
      </c>
      <c r="L68" s="22"/>
    </row>
    <row r="69" spans="1:12" ht="31.5" customHeight="1">
      <c r="A69" s="170" t="s">
        <v>76</v>
      </c>
      <c r="B69" s="171"/>
      <c r="C69" s="25" t="s">
        <v>75</v>
      </c>
      <c r="D69" s="24">
        <v>340</v>
      </c>
      <c r="E69" s="24">
        <v>244</v>
      </c>
      <c r="F69" s="23">
        <v>676419.07</v>
      </c>
      <c r="G69" s="26">
        <v>281930</v>
      </c>
      <c r="H69" s="26">
        <v>198601</v>
      </c>
      <c r="I69" s="26">
        <v>0</v>
      </c>
      <c r="J69" s="26">
        <v>0</v>
      </c>
      <c r="K69" s="26">
        <v>195888.07</v>
      </c>
      <c r="L69" s="26">
        <v>0</v>
      </c>
    </row>
    <row r="70" spans="1:12" ht="63" customHeight="1">
      <c r="A70" s="166" t="s">
        <v>74</v>
      </c>
      <c r="B70" s="167"/>
      <c r="C70" s="25"/>
      <c r="D70" s="24" t="s">
        <v>73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>
      <c r="A71" s="166" t="s">
        <v>72</v>
      </c>
      <c r="B71" s="167"/>
      <c r="C71" s="25"/>
      <c r="D71" s="24" t="s">
        <v>71</v>
      </c>
      <c r="E71" s="24">
        <v>244</v>
      </c>
      <c r="F71" s="23">
        <v>354768.07</v>
      </c>
      <c r="G71" s="22">
        <v>158880</v>
      </c>
      <c r="H71" s="22"/>
      <c r="I71" s="22"/>
      <c r="J71" s="22"/>
      <c r="K71" s="22">
        <v>195888.07</v>
      </c>
      <c r="L71" s="22"/>
    </row>
    <row r="72" spans="1:12" ht="31.5" customHeight="1">
      <c r="A72" s="166" t="s">
        <v>70</v>
      </c>
      <c r="B72" s="167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>
      <c r="A73" s="166" t="s">
        <v>68</v>
      </c>
      <c r="B73" s="167"/>
      <c r="C73" s="25"/>
      <c r="D73" s="24" t="s">
        <v>67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>
      <c r="A74" s="166" t="s">
        <v>66</v>
      </c>
      <c r="B74" s="167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>
      <c r="A75" s="166" t="s">
        <v>64</v>
      </c>
      <c r="B75" s="167"/>
      <c r="C75" s="25"/>
      <c r="D75" s="24" t="s">
        <v>63</v>
      </c>
      <c r="E75" s="24">
        <v>244</v>
      </c>
      <c r="F75" s="23">
        <v>97250</v>
      </c>
      <c r="G75" s="22">
        <v>97250</v>
      </c>
      <c r="H75" s="22"/>
      <c r="I75" s="22"/>
      <c r="J75" s="22"/>
      <c r="K75" s="22"/>
      <c r="L75" s="22"/>
    </row>
    <row r="76" spans="1:12" ht="47.25" customHeight="1">
      <c r="A76" s="166" t="s">
        <v>62</v>
      </c>
      <c r="B76" s="167"/>
      <c r="C76" s="25"/>
      <c r="D76" s="24" t="s">
        <v>61</v>
      </c>
      <c r="E76" s="24">
        <v>244</v>
      </c>
      <c r="F76" s="23">
        <v>224401</v>
      </c>
      <c r="G76" s="22">
        <v>25800</v>
      </c>
      <c r="H76" s="22">
        <v>198601</v>
      </c>
      <c r="I76" s="22"/>
      <c r="J76" s="22"/>
      <c r="K76" s="22"/>
      <c r="L76" s="22"/>
    </row>
    <row r="77" spans="1:12">
      <c r="A77" s="166" t="s">
        <v>60</v>
      </c>
      <c r="B77" s="167"/>
      <c r="C77" s="25" t="s">
        <v>59</v>
      </c>
      <c r="D77" s="24" t="s">
        <v>58</v>
      </c>
      <c r="E77" s="24" t="s">
        <v>48</v>
      </c>
      <c r="F77" s="23">
        <v>0</v>
      </c>
      <c r="G77" s="22"/>
      <c r="H77" s="22"/>
      <c r="I77" s="22"/>
      <c r="J77" s="22"/>
      <c r="K77" s="22"/>
      <c r="L77" s="22"/>
    </row>
    <row r="78" spans="1:12">
      <c r="A78" s="166" t="s">
        <v>57</v>
      </c>
      <c r="B78" s="167"/>
      <c r="C78" s="25" t="s">
        <v>56</v>
      </c>
      <c r="D78" s="24"/>
      <c r="E78" s="24" t="s">
        <v>48</v>
      </c>
      <c r="F78" s="23">
        <v>0</v>
      </c>
      <c r="G78" s="22"/>
      <c r="H78" s="22"/>
      <c r="I78" s="22"/>
      <c r="J78" s="22"/>
      <c r="K78" s="22"/>
      <c r="L78" s="22"/>
    </row>
    <row r="79" spans="1:12">
      <c r="A79" s="166" t="s">
        <v>55</v>
      </c>
      <c r="B79" s="167"/>
      <c r="C79" s="25" t="s">
        <v>54</v>
      </c>
      <c r="D79" s="24"/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>
      <c r="A80" s="166" t="s">
        <v>53</v>
      </c>
      <c r="B80" s="167"/>
      <c r="C80" s="25" t="s">
        <v>52</v>
      </c>
      <c r="D80" s="24" t="s">
        <v>48</v>
      </c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>
      <c r="A81" s="166" t="s">
        <v>51</v>
      </c>
      <c r="B81" s="167"/>
      <c r="C81" s="25" t="s">
        <v>50</v>
      </c>
      <c r="D81" s="24" t="s">
        <v>49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71"/>
      <c r="K1" s="71"/>
      <c r="L1" s="71"/>
    </row>
    <row r="2" spans="1:12" ht="19.5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>
      <c r="A5" s="188" t="s">
        <v>207</v>
      </c>
      <c r="B5" s="188"/>
      <c r="C5" s="197" t="s">
        <v>206</v>
      </c>
      <c r="D5" s="189" t="s">
        <v>205</v>
      </c>
      <c r="E5" s="188" t="s">
        <v>204</v>
      </c>
      <c r="F5" s="200" t="s">
        <v>203</v>
      </c>
      <c r="G5" s="200"/>
      <c r="H5" s="200"/>
      <c r="I5" s="200"/>
      <c r="J5" s="200"/>
      <c r="K5" s="200"/>
      <c r="L5" s="201"/>
    </row>
    <row r="6" spans="1:12" ht="18.75" customHeight="1">
      <c r="A6" s="188"/>
      <c r="B6" s="188"/>
      <c r="C6" s="198"/>
      <c r="D6" s="190"/>
      <c r="E6" s="188"/>
      <c r="F6" s="202" t="s">
        <v>196</v>
      </c>
      <c r="G6" s="200" t="s">
        <v>202</v>
      </c>
      <c r="H6" s="200"/>
      <c r="I6" s="200"/>
      <c r="J6" s="200"/>
      <c r="K6" s="200"/>
      <c r="L6" s="201"/>
    </row>
    <row r="7" spans="1:12" ht="65.25" customHeight="1">
      <c r="A7" s="188"/>
      <c r="B7" s="188"/>
      <c r="C7" s="198"/>
      <c r="D7" s="190"/>
      <c r="E7" s="188"/>
      <c r="F7" s="203"/>
      <c r="G7" s="188" t="s">
        <v>201</v>
      </c>
      <c r="H7" s="188" t="s">
        <v>200</v>
      </c>
      <c r="I7" s="188" t="s">
        <v>199</v>
      </c>
      <c r="J7" s="188" t="s">
        <v>198</v>
      </c>
      <c r="K7" s="205" t="s">
        <v>197</v>
      </c>
      <c r="L7" s="201"/>
    </row>
    <row r="8" spans="1:12" ht="35.25" customHeight="1">
      <c r="A8" s="188"/>
      <c r="B8" s="188"/>
      <c r="C8" s="198"/>
      <c r="D8" s="190"/>
      <c r="E8" s="188"/>
      <c r="F8" s="203"/>
      <c r="G8" s="188"/>
      <c r="H8" s="188"/>
      <c r="I8" s="188"/>
      <c r="J8" s="188"/>
      <c r="K8" s="189" t="s">
        <v>196</v>
      </c>
      <c r="L8" s="189" t="s">
        <v>195</v>
      </c>
    </row>
    <row r="9" spans="1:12" ht="31.5" customHeight="1">
      <c r="A9" s="188"/>
      <c r="B9" s="188"/>
      <c r="C9" s="199"/>
      <c r="D9" s="191"/>
      <c r="E9" s="188"/>
      <c r="F9" s="204"/>
      <c r="G9" s="188"/>
      <c r="H9" s="188"/>
      <c r="I9" s="188"/>
      <c r="J9" s="188"/>
      <c r="K9" s="191"/>
      <c r="L9" s="191"/>
    </row>
    <row r="10" spans="1:12" ht="18.75" customHeight="1">
      <c r="A10" s="188">
        <v>1</v>
      </c>
      <c r="B10" s="188"/>
      <c r="C10" s="66">
        <v>2</v>
      </c>
      <c r="D10" s="66" t="s">
        <v>193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194</v>
      </c>
    </row>
    <row r="11" spans="1:12" ht="16.5" hidden="1" customHeight="1">
      <c r="A11" s="188">
        <v>1</v>
      </c>
      <c r="B11" s="188"/>
      <c r="C11" s="66">
        <v>2</v>
      </c>
      <c r="D11" s="66" t="s">
        <v>193</v>
      </c>
      <c r="E11" s="66" t="s">
        <v>192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>
      <c r="A12" s="168" t="s">
        <v>209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69"/>
    </row>
    <row r="13" spans="1:12" ht="31.5" customHeight="1">
      <c r="A13" s="184" t="s">
        <v>190</v>
      </c>
      <c r="B13" s="185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>
      <c r="A14" s="194" t="s">
        <v>188</v>
      </c>
      <c r="B14" s="19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92" t="s">
        <v>186</v>
      </c>
      <c r="B15" s="193"/>
      <c r="C15" s="59" t="s">
        <v>185</v>
      </c>
      <c r="D15" s="59"/>
      <c r="E15" s="59"/>
      <c r="F15" s="32">
        <v>27976383.359999999</v>
      </c>
      <c r="G15" s="32">
        <v>27875457.359999999</v>
      </c>
      <c r="H15" s="32">
        <v>100926</v>
      </c>
      <c r="I15" s="32">
        <v>0</v>
      </c>
      <c r="J15" s="32">
        <v>0</v>
      </c>
      <c r="K15" s="32">
        <v>0</v>
      </c>
      <c r="L15" s="32">
        <v>0</v>
      </c>
    </row>
    <row r="16" spans="1:12">
      <c r="A16" s="192" t="s">
        <v>184</v>
      </c>
      <c r="B16" s="19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>
      <c r="A17" s="186" t="s">
        <v>182</v>
      </c>
      <c r="B17" s="187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>
      <c r="A18" s="184" t="s">
        <v>180</v>
      </c>
      <c r="B18" s="185"/>
      <c r="C18" s="42" t="s">
        <v>179</v>
      </c>
      <c r="D18" s="42">
        <v>130</v>
      </c>
      <c r="E18" s="42">
        <v>130</v>
      </c>
      <c r="F18" s="23">
        <v>27875457.359999999</v>
      </c>
      <c r="G18" s="23">
        <v>27875457.359999999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>
      <c r="A19" s="186" t="s">
        <v>178</v>
      </c>
      <c r="B19" s="187"/>
      <c r="C19" s="42" t="s">
        <v>177</v>
      </c>
      <c r="D19" s="42" t="s">
        <v>176</v>
      </c>
      <c r="E19" s="42" t="s">
        <v>176</v>
      </c>
      <c r="F19" s="23">
        <v>27875457.359999999</v>
      </c>
      <c r="G19" s="41">
        <v>27875457.359999999</v>
      </c>
      <c r="H19" s="41"/>
      <c r="I19" s="41"/>
      <c r="J19" s="41"/>
      <c r="K19" s="41"/>
      <c r="L19" s="41"/>
    </row>
    <row r="20" spans="1:12" ht="31.5" customHeight="1">
      <c r="A20" s="184" t="s">
        <v>175</v>
      </c>
      <c r="B20" s="185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>
      <c r="A21" s="184" t="s">
        <v>173</v>
      </c>
      <c r="B21" s="185"/>
      <c r="C21" s="42" t="s">
        <v>172</v>
      </c>
      <c r="D21" s="42">
        <v>150</v>
      </c>
      <c r="E21" s="42">
        <v>150</v>
      </c>
      <c r="F21" s="23">
        <v>100926</v>
      </c>
      <c r="G21" s="23">
        <v>0</v>
      </c>
      <c r="H21" s="23">
        <v>100926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>
      <c r="A22" s="186" t="s">
        <v>171</v>
      </c>
      <c r="B22" s="187"/>
      <c r="C22" s="42"/>
      <c r="D22" s="42" t="s">
        <v>170</v>
      </c>
      <c r="E22" s="42" t="s">
        <v>170</v>
      </c>
      <c r="F22" s="23">
        <v>100926</v>
      </c>
      <c r="G22" s="42" t="s">
        <v>48</v>
      </c>
      <c r="H22" s="41">
        <v>100926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>
      <c r="A23" s="186" t="s">
        <v>169</v>
      </c>
      <c r="B23" s="187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>
      <c r="A24" s="186" t="s">
        <v>167</v>
      </c>
      <c r="B24" s="187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>
      <c r="A25" s="184" t="s">
        <v>165</v>
      </c>
      <c r="B25" s="185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>
      <c r="A26" s="186" t="s">
        <v>162</v>
      </c>
      <c r="B26" s="187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>
      <c r="A27" s="184" t="s">
        <v>159</v>
      </c>
      <c r="B27" s="185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>
      <c r="A28" s="186" t="s">
        <v>157</v>
      </c>
      <c r="B28" s="187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>
      <c r="A29" s="184" t="s">
        <v>155</v>
      </c>
      <c r="B29" s="185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>
      <c r="A30" s="186" t="s">
        <v>153</v>
      </c>
      <c r="B30" s="187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>
      <c r="A31" s="186" t="s">
        <v>152</v>
      </c>
      <c r="B31" s="187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84" t="s">
        <v>151</v>
      </c>
      <c r="B33" s="185"/>
      <c r="C33" s="40" t="s">
        <v>150</v>
      </c>
      <c r="D33" s="59" t="s">
        <v>48</v>
      </c>
      <c r="E33" s="59" t="s">
        <v>48</v>
      </c>
      <c r="F33" s="32">
        <v>27976383.359999999</v>
      </c>
      <c r="G33" s="32">
        <v>27875457.359999999</v>
      </c>
      <c r="H33" s="32">
        <v>100926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>
      <c r="A34" s="184" t="s">
        <v>149</v>
      </c>
      <c r="B34" s="185"/>
      <c r="C34" s="38" t="s">
        <v>148</v>
      </c>
      <c r="D34" s="38">
        <v>210</v>
      </c>
      <c r="E34" s="38">
        <v>100</v>
      </c>
      <c r="F34" s="23">
        <v>24562740</v>
      </c>
      <c r="G34" s="23">
        <v>24562740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>
      <c r="A35" s="210" t="s">
        <v>147</v>
      </c>
      <c r="B35" s="211"/>
      <c r="C35" s="54" t="s">
        <v>146</v>
      </c>
      <c r="D35" s="42">
        <v>211</v>
      </c>
      <c r="E35" s="42">
        <v>111</v>
      </c>
      <c r="F35" s="23">
        <v>18863224</v>
      </c>
      <c r="G35" s="41">
        <v>18863224</v>
      </c>
      <c r="H35" s="41"/>
      <c r="I35" s="41"/>
      <c r="J35" s="41"/>
      <c r="K35" s="41"/>
      <c r="L35" s="41"/>
    </row>
    <row r="36" spans="1:14" ht="47.25" customHeight="1">
      <c r="A36" s="210" t="s">
        <v>145</v>
      </c>
      <c r="B36" s="211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>
      <c r="A37" s="210" t="s">
        <v>142</v>
      </c>
      <c r="B37" s="211"/>
      <c r="C37" s="54" t="s">
        <v>141</v>
      </c>
      <c r="D37" s="42" t="s">
        <v>140</v>
      </c>
      <c r="E37" s="42">
        <v>112</v>
      </c>
      <c r="F37" s="23">
        <v>2823</v>
      </c>
      <c r="G37" s="41">
        <v>2823</v>
      </c>
      <c r="H37" s="41"/>
      <c r="I37" s="41"/>
      <c r="J37" s="41"/>
      <c r="K37" s="41"/>
      <c r="L37" s="41"/>
      <c r="M37" s="212"/>
      <c r="N37" s="213"/>
    </row>
    <row r="38" spans="1:14" ht="63" customHeight="1">
      <c r="A38" s="210" t="s">
        <v>139</v>
      </c>
      <c r="B38" s="211"/>
      <c r="C38" s="54" t="s">
        <v>138</v>
      </c>
      <c r="D38" s="42">
        <v>213</v>
      </c>
      <c r="E38" s="42">
        <v>119</v>
      </c>
      <c r="F38" s="23">
        <v>5696693</v>
      </c>
      <c r="G38" s="23">
        <v>5696693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>
      <c r="A39" s="186" t="s">
        <v>137</v>
      </c>
      <c r="B39" s="187"/>
      <c r="C39" s="62" t="s">
        <v>136</v>
      </c>
      <c r="D39" s="61">
        <v>213</v>
      </c>
      <c r="E39" s="61">
        <v>119</v>
      </c>
      <c r="F39" s="23">
        <v>5696693</v>
      </c>
      <c r="G39" s="41">
        <v>5696693</v>
      </c>
      <c r="H39" s="41"/>
      <c r="I39" s="41"/>
      <c r="J39" s="41"/>
      <c r="K39" s="41"/>
      <c r="L39" s="41"/>
    </row>
    <row r="40" spans="1:14">
      <c r="A40" s="186" t="s">
        <v>135</v>
      </c>
      <c r="B40" s="187"/>
      <c r="C40" s="62" t="s">
        <v>134</v>
      </c>
      <c r="D40" s="61" t="s">
        <v>127</v>
      </c>
      <c r="E40" s="61" t="s">
        <v>133</v>
      </c>
      <c r="F40" s="23">
        <v>0</v>
      </c>
      <c r="G40" s="41">
        <v>0</v>
      </c>
      <c r="H40" s="41"/>
      <c r="I40" s="41"/>
      <c r="J40" s="41"/>
      <c r="K40" s="41"/>
      <c r="L40" s="41"/>
    </row>
    <row r="41" spans="1:14">
      <c r="A41" s="192" t="s">
        <v>132</v>
      </c>
      <c r="B41" s="193"/>
      <c r="C41" s="54" t="s">
        <v>131</v>
      </c>
      <c r="D41" s="42" t="s">
        <v>130</v>
      </c>
      <c r="E41" s="42">
        <v>300</v>
      </c>
      <c r="F41" s="23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</row>
    <row r="42" spans="1:14" ht="63" customHeight="1">
      <c r="A42" s="210" t="s">
        <v>129</v>
      </c>
      <c r="B42" s="211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>
      <c r="A43" s="210"/>
      <c r="B43" s="211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>
      <c r="A44" s="206" t="s">
        <v>126</v>
      </c>
      <c r="B44" s="207"/>
      <c r="C44" s="54" t="s">
        <v>125</v>
      </c>
      <c r="D44" s="42" t="s">
        <v>99</v>
      </c>
      <c r="E44" s="42" t="s">
        <v>124</v>
      </c>
      <c r="F44" s="23">
        <v>196569.83</v>
      </c>
      <c r="G44" s="23">
        <v>196569.83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>
      <c r="A46" s="186" t="s">
        <v>122</v>
      </c>
      <c r="B46" s="187"/>
      <c r="C46" s="54"/>
      <c r="D46" s="42" t="s">
        <v>119</v>
      </c>
      <c r="E46" s="42">
        <v>851</v>
      </c>
      <c r="F46" s="23">
        <v>0</v>
      </c>
      <c r="G46" s="41"/>
      <c r="H46" s="41"/>
      <c r="I46" s="41"/>
      <c r="J46" s="41"/>
      <c r="K46" s="41"/>
      <c r="L46" s="41"/>
    </row>
    <row r="47" spans="1:14">
      <c r="A47" s="186" t="s">
        <v>121</v>
      </c>
      <c r="B47" s="187"/>
      <c r="C47" s="54"/>
      <c r="D47" s="42" t="s">
        <v>119</v>
      </c>
      <c r="E47" s="42">
        <v>852</v>
      </c>
      <c r="F47" s="23">
        <v>196569.83</v>
      </c>
      <c r="G47" s="41">
        <v>196569.83</v>
      </c>
      <c r="H47" s="41"/>
      <c r="I47" s="41"/>
      <c r="J47" s="41"/>
      <c r="K47" s="41"/>
      <c r="L47" s="41"/>
    </row>
    <row r="48" spans="1:14" ht="63" customHeight="1">
      <c r="A48" s="186" t="s">
        <v>120</v>
      </c>
      <c r="B48" s="187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>
      <c r="A49" s="186" t="s">
        <v>118</v>
      </c>
      <c r="B49" s="187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>
      <c r="A50" s="186" t="s">
        <v>116</v>
      </c>
      <c r="B50" s="187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>
      <c r="A52" s="186" t="s">
        <v>111</v>
      </c>
      <c r="B52" s="187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>
      <c r="A53" s="184" t="s">
        <v>109</v>
      </c>
      <c r="B53" s="185"/>
      <c r="C53" s="5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>
      <c r="A54" s="186" t="s">
        <v>105</v>
      </c>
      <c r="B54" s="187"/>
      <c r="C54" s="54" t="s">
        <v>104</v>
      </c>
      <c r="D54" s="42" t="s">
        <v>103</v>
      </c>
      <c r="E54" s="42" t="s">
        <v>102</v>
      </c>
      <c r="F54" s="23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</row>
    <row r="55" spans="1:12" ht="31.5" customHeight="1">
      <c r="A55" s="184" t="s">
        <v>101</v>
      </c>
      <c r="B55" s="185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>
      <c r="A56" s="184" t="s">
        <v>97</v>
      </c>
      <c r="B56" s="185"/>
      <c r="C56" s="54" t="s">
        <v>96</v>
      </c>
      <c r="D56" s="42" t="s">
        <v>48</v>
      </c>
      <c r="E56" s="42" t="s">
        <v>48</v>
      </c>
      <c r="F56" s="23">
        <v>2553489.5299999998</v>
      </c>
      <c r="G56" s="23">
        <v>2452563.5299999998</v>
      </c>
      <c r="H56" s="23">
        <v>100926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>
      <c r="A57" s="186" t="s">
        <v>95</v>
      </c>
      <c r="B57" s="187"/>
      <c r="C57" s="54"/>
      <c r="D57" s="42" t="s">
        <v>94</v>
      </c>
      <c r="E57" s="42">
        <v>244</v>
      </c>
      <c r="F57" s="23">
        <v>2553489.5299999998</v>
      </c>
      <c r="G57" s="23">
        <v>2452563.5299999998</v>
      </c>
      <c r="H57" s="23">
        <v>100926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86" t="s">
        <v>93</v>
      </c>
      <c r="B58" s="187"/>
      <c r="C58" s="54"/>
      <c r="D58" s="42">
        <v>221</v>
      </c>
      <c r="E58" s="42">
        <v>244</v>
      </c>
      <c r="F58" s="23">
        <v>51293.53</v>
      </c>
      <c r="G58" s="41">
        <v>51293.53</v>
      </c>
      <c r="H58" s="41"/>
      <c r="I58" s="41"/>
      <c r="J58" s="41"/>
      <c r="K58" s="41"/>
      <c r="L58" s="41"/>
    </row>
    <row r="59" spans="1:12">
      <c r="A59" s="186" t="s">
        <v>92</v>
      </c>
      <c r="B59" s="187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>
      <c r="A60" s="186" t="s">
        <v>91</v>
      </c>
      <c r="B60" s="187"/>
      <c r="C60" s="54"/>
      <c r="D60" s="42">
        <v>223</v>
      </c>
      <c r="E60" s="42">
        <v>244</v>
      </c>
      <c r="F60" s="23">
        <v>2161298</v>
      </c>
      <c r="G60" s="41">
        <v>2161298</v>
      </c>
      <c r="H60" s="41"/>
      <c r="I60" s="41"/>
      <c r="J60" s="41"/>
      <c r="K60" s="41"/>
      <c r="L60" s="41"/>
    </row>
    <row r="61" spans="1:12" ht="63" customHeight="1">
      <c r="A61" s="186" t="s">
        <v>90</v>
      </c>
      <c r="B61" s="187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>
      <c r="A62" s="186" t="s">
        <v>88</v>
      </c>
      <c r="B62" s="187"/>
      <c r="C62" s="54"/>
      <c r="D62" s="42">
        <v>225</v>
      </c>
      <c r="E62" s="42">
        <v>244</v>
      </c>
      <c r="F62" s="23">
        <v>76806</v>
      </c>
      <c r="G62" s="41">
        <v>76806</v>
      </c>
      <c r="H62" s="41"/>
      <c r="I62" s="41"/>
      <c r="J62" s="41"/>
      <c r="K62" s="41"/>
      <c r="L62" s="41"/>
    </row>
    <row r="63" spans="1:12">
      <c r="A63" s="184" t="s">
        <v>87</v>
      </c>
      <c r="B63" s="185"/>
      <c r="C63" s="60"/>
      <c r="D63" s="59">
        <v>226</v>
      </c>
      <c r="E63" s="59">
        <v>244</v>
      </c>
      <c r="F63" s="32">
        <v>264092</v>
      </c>
      <c r="G63" s="58">
        <v>163166</v>
      </c>
      <c r="H63" s="58">
        <v>100926</v>
      </c>
      <c r="I63" s="58"/>
      <c r="J63" s="58"/>
      <c r="K63" s="58"/>
      <c r="L63" s="58"/>
    </row>
    <row r="64" spans="1:12" ht="47.25" customHeight="1">
      <c r="A64" s="214" t="s">
        <v>86</v>
      </c>
      <c r="B64" s="215"/>
      <c r="C64" s="57"/>
      <c r="D64" s="56">
        <v>226</v>
      </c>
      <c r="E64" s="56">
        <v>244</v>
      </c>
      <c r="F64" s="28">
        <v>100926</v>
      </c>
      <c r="G64" s="55"/>
      <c r="H64" s="55">
        <v>100926</v>
      </c>
      <c r="I64" s="55"/>
      <c r="J64" s="55"/>
      <c r="K64" s="55"/>
      <c r="L64" s="55"/>
    </row>
    <row r="65" spans="1:12">
      <c r="A65" s="186" t="s">
        <v>85</v>
      </c>
      <c r="B65" s="187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>
      <c r="A66" s="186" t="s">
        <v>83</v>
      </c>
      <c r="B66" s="187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>
      <c r="A67" s="210" t="s">
        <v>81</v>
      </c>
      <c r="B67" s="211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>
      <c r="A68" s="184" t="s">
        <v>78</v>
      </c>
      <c r="B68" s="185"/>
      <c r="C68" s="54" t="s">
        <v>77</v>
      </c>
      <c r="D68" s="42">
        <v>310</v>
      </c>
      <c r="E68" s="42">
        <v>244</v>
      </c>
      <c r="F68" s="23">
        <v>663584</v>
      </c>
      <c r="G68" s="41">
        <v>663584</v>
      </c>
      <c r="H68" s="41"/>
      <c r="I68" s="41"/>
      <c r="J68" s="41"/>
      <c r="K68" s="41"/>
      <c r="L68" s="41"/>
    </row>
    <row r="69" spans="1:12" ht="31.5" customHeight="1">
      <c r="A69" s="184" t="s">
        <v>76</v>
      </c>
      <c r="B69" s="185"/>
      <c r="C69" s="54" t="s">
        <v>75</v>
      </c>
      <c r="D69" s="42">
        <v>340</v>
      </c>
      <c r="E69" s="42">
        <v>244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>
      <c r="A70" s="186" t="s">
        <v>74</v>
      </c>
      <c r="B70" s="187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>
      <c r="A71" s="186" t="s">
        <v>72</v>
      </c>
      <c r="B71" s="187"/>
      <c r="C71" s="54"/>
      <c r="D71" s="42" t="s">
        <v>71</v>
      </c>
      <c r="E71" s="42">
        <v>244</v>
      </c>
      <c r="F71" s="23">
        <v>0</v>
      </c>
      <c r="G71" s="41"/>
      <c r="H71" s="41"/>
      <c r="I71" s="41"/>
      <c r="J71" s="41"/>
      <c r="K71" s="41"/>
      <c r="L71" s="41"/>
    </row>
    <row r="72" spans="1:12" ht="31.5" customHeight="1">
      <c r="A72" s="186" t="s">
        <v>70</v>
      </c>
      <c r="B72" s="187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>
      <c r="A73" s="186" t="s">
        <v>68</v>
      </c>
      <c r="B73" s="187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>
      <c r="A74" s="186" t="s">
        <v>66</v>
      </c>
      <c r="B74" s="187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>
      <c r="A75" s="186" t="s">
        <v>64</v>
      </c>
      <c r="B75" s="187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>
      <c r="A76" s="186" t="s">
        <v>62</v>
      </c>
      <c r="B76" s="187"/>
      <c r="C76" s="54"/>
      <c r="D76" s="42" t="s">
        <v>61</v>
      </c>
      <c r="E76" s="42">
        <v>244</v>
      </c>
      <c r="F76" s="23">
        <v>0</v>
      </c>
      <c r="G76" s="41"/>
      <c r="H76" s="41"/>
      <c r="I76" s="41"/>
      <c r="J76" s="41"/>
      <c r="K76" s="41"/>
      <c r="L76" s="41"/>
    </row>
    <row r="77" spans="1:12">
      <c r="A77" s="186" t="s">
        <v>60</v>
      </c>
      <c r="B77" s="187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>
      <c r="A78" s="186" t="s">
        <v>57</v>
      </c>
      <c r="B78" s="187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>
      <c r="A79" s="186" t="s">
        <v>55</v>
      </c>
      <c r="B79" s="187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>
      <c r="A80" s="186" t="s">
        <v>53</v>
      </c>
      <c r="B80" s="187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>
      <c r="A81" s="186" t="s">
        <v>51</v>
      </c>
      <c r="B81" s="187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>
      <c r="J1" s="71"/>
      <c r="K1" s="71"/>
      <c r="L1" s="71"/>
    </row>
    <row r="2" spans="1:12" ht="19.5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>
      <c r="A5" s="188" t="s">
        <v>207</v>
      </c>
      <c r="B5" s="188"/>
      <c r="C5" s="197" t="s">
        <v>206</v>
      </c>
      <c r="D5" s="189" t="s">
        <v>205</v>
      </c>
      <c r="E5" s="188" t="s">
        <v>204</v>
      </c>
      <c r="F5" s="200" t="s">
        <v>203</v>
      </c>
      <c r="G5" s="200"/>
      <c r="H5" s="200"/>
      <c r="I5" s="200"/>
      <c r="J5" s="200"/>
      <c r="K5" s="200"/>
      <c r="L5" s="201"/>
    </row>
    <row r="6" spans="1:12" ht="18.75" customHeight="1">
      <c r="A6" s="188"/>
      <c r="B6" s="188"/>
      <c r="C6" s="198"/>
      <c r="D6" s="190"/>
      <c r="E6" s="188"/>
      <c r="F6" s="202" t="s">
        <v>196</v>
      </c>
      <c r="G6" s="200" t="s">
        <v>202</v>
      </c>
      <c r="H6" s="200"/>
      <c r="I6" s="200"/>
      <c r="J6" s="200"/>
      <c r="K6" s="200"/>
      <c r="L6" s="201"/>
    </row>
    <row r="7" spans="1:12" ht="65.25" customHeight="1">
      <c r="A7" s="188"/>
      <c r="B7" s="188"/>
      <c r="C7" s="198"/>
      <c r="D7" s="190"/>
      <c r="E7" s="188"/>
      <c r="F7" s="203"/>
      <c r="G7" s="188" t="s">
        <v>201</v>
      </c>
      <c r="H7" s="188" t="s">
        <v>200</v>
      </c>
      <c r="I7" s="188" t="s">
        <v>199</v>
      </c>
      <c r="J7" s="188" t="s">
        <v>198</v>
      </c>
      <c r="K7" s="205" t="s">
        <v>197</v>
      </c>
      <c r="L7" s="201"/>
    </row>
    <row r="8" spans="1:12" ht="35.25" customHeight="1">
      <c r="A8" s="188"/>
      <c r="B8" s="188"/>
      <c r="C8" s="198"/>
      <c r="D8" s="190"/>
      <c r="E8" s="188"/>
      <c r="F8" s="203"/>
      <c r="G8" s="188"/>
      <c r="H8" s="188"/>
      <c r="I8" s="188"/>
      <c r="J8" s="188"/>
      <c r="K8" s="189" t="s">
        <v>196</v>
      </c>
      <c r="L8" s="189" t="s">
        <v>195</v>
      </c>
    </row>
    <row r="9" spans="1:12" ht="31.5" customHeight="1">
      <c r="A9" s="188"/>
      <c r="B9" s="188"/>
      <c r="C9" s="199"/>
      <c r="D9" s="191"/>
      <c r="E9" s="188"/>
      <c r="F9" s="204"/>
      <c r="G9" s="188"/>
      <c r="H9" s="188"/>
      <c r="I9" s="188"/>
      <c r="J9" s="188"/>
      <c r="K9" s="191"/>
      <c r="L9" s="191"/>
    </row>
    <row r="10" spans="1:12" ht="20.25" customHeight="1">
      <c r="A10" s="188">
        <v>1</v>
      </c>
      <c r="B10" s="188"/>
      <c r="C10" s="73">
        <v>2</v>
      </c>
      <c r="D10" s="73" t="s">
        <v>193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194</v>
      </c>
    </row>
    <row r="11" spans="1:12" ht="16.5" hidden="1" customHeight="1">
      <c r="A11" s="188">
        <v>1</v>
      </c>
      <c r="B11" s="188"/>
      <c r="C11" s="73">
        <v>2</v>
      </c>
      <c r="D11" s="73" t="s">
        <v>193</v>
      </c>
      <c r="E11" s="73" t="s">
        <v>192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>
      <c r="A12" s="168" t="s">
        <v>210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69"/>
    </row>
    <row r="13" spans="1:12" ht="31.5" customHeight="1">
      <c r="A13" s="184" t="s">
        <v>190</v>
      </c>
      <c r="B13" s="185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>
      <c r="A14" s="194" t="s">
        <v>188</v>
      </c>
      <c r="B14" s="19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>
      <c r="A15" s="192" t="s">
        <v>186</v>
      </c>
      <c r="B15" s="193"/>
      <c r="C15" s="59" t="s">
        <v>185</v>
      </c>
      <c r="D15" s="59"/>
      <c r="E15" s="59"/>
      <c r="F15" s="32">
        <v>27992267.359999999</v>
      </c>
      <c r="G15" s="32">
        <v>27891341.359999999</v>
      </c>
      <c r="H15" s="32">
        <v>100926</v>
      </c>
      <c r="I15" s="32">
        <v>0</v>
      </c>
      <c r="J15" s="32">
        <v>0</v>
      </c>
      <c r="K15" s="32">
        <v>0</v>
      </c>
      <c r="L15" s="32">
        <v>0</v>
      </c>
    </row>
    <row r="16" spans="1:12">
      <c r="A16" s="192" t="s">
        <v>184</v>
      </c>
      <c r="B16" s="19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>
      <c r="A17" s="186" t="s">
        <v>182</v>
      </c>
      <c r="B17" s="187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>
      <c r="A18" s="184" t="s">
        <v>180</v>
      </c>
      <c r="B18" s="185"/>
      <c r="C18" s="42" t="s">
        <v>179</v>
      </c>
      <c r="D18" s="42">
        <v>130</v>
      </c>
      <c r="E18" s="42">
        <v>130</v>
      </c>
      <c r="F18" s="23">
        <v>27891341.359999999</v>
      </c>
      <c r="G18" s="23">
        <v>27891341.359999999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>
      <c r="A19" s="186" t="s">
        <v>178</v>
      </c>
      <c r="B19" s="187"/>
      <c r="C19" s="42" t="s">
        <v>177</v>
      </c>
      <c r="D19" s="42" t="s">
        <v>176</v>
      </c>
      <c r="E19" s="42" t="s">
        <v>176</v>
      </c>
      <c r="F19" s="23">
        <v>27891341.359999999</v>
      </c>
      <c r="G19" s="41">
        <v>27891341.359999999</v>
      </c>
      <c r="H19" s="41"/>
      <c r="I19" s="41"/>
      <c r="J19" s="41"/>
      <c r="K19" s="41"/>
      <c r="L19" s="41"/>
    </row>
    <row r="20" spans="1:12" ht="31.5" customHeight="1">
      <c r="A20" s="184" t="s">
        <v>175</v>
      </c>
      <c r="B20" s="185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>
      <c r="A21" s="184" t="s">
        <v>173</v>
      </c>
      <c r="B21" s="185"/>
      <c r="C21" s="42" t="s">
        <v>172</v>
      </c>
      <c r="D21" s="42">
        <v>150</v>
      </c>
      <c r="E21" s="42">
        <v>150</v>
      </c>
      <c r="F21" s="23">
        <v>100926</v>
      </c>
      <c r="G21" s="23">
        <v>0</v>
      </c>
      <c r="H21" s="23">
        <v>100926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>
      <c r="A22" s="186" t="s">
        <v>171</v>
      </c>
      <c r="B22" s="187"/>
      <c r="C22" s="42"/>
      <c r="D22" s="42" t="s">
        <v>170</v>
      </c>
      <c r="E22" s="42" t="s">
        <v>170</v>
      </c>
      <c r="F22" s="23">
        <v>100926</v>
      </c>
      <c r="G22" s="42" t="s">
        <v>48</v>
      </c>
      <c r="H22" s="41">
        <v>100926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>
      <c r="A23" s="186" t="s">
        <v>169</v>
      </c>
      <c r="B23" s="187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>
      <c r="A24" s="186" t="s">
        <v>167</v>
      </c>
      <c r="B24" s="187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>
      <c r="A25" s="184" t="s">
        <v>165</v>
      </c>
      <c r="B25" s="185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>
      <c r="A26" s="186" t="s">
        <v>162</v>
      </c>
      <c r="B26" s="187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>
      <c r="A27" s="184" t="s">
        <v>159</v>
      </c>
      <c r="B27" s="185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>
      <c r="A28" s="186" t="s">
        <v>157</v>
      </c>
      <c r="B28" s="187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>
      <c r="A29" s="184" t="s">
        <v>155</v>
      </c>
      <c r="B29" s="185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>
      <c r="A30" s="186" t="s">
        <v>153</v>
      </c>
      <c r="B30" s="187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>
      <c r="A31" s="186" t="s">
        <v>152</v>
      </c>
      <c r="B31" s="187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>
      <c r="A33" s="184" t="s">
        <v>151</v>
      </c>
      <c r="B33" s="185"/>
      <c r="C33" s="40" t="s">
        <v>150</v>
      </c>
      <c r="D33" s="59" t="s">
        <v>48</v>
      </c>
      <c r="E33" s="59" t="s">
        <v>48</v>
      </c>
      <c r="F33" s="32">
        <v>27992267.359999999</v>
      </c>
      <c r="G33" s="32">
        <v>27891341.359999999</v>
      </c>
      <c r="H33" s="32">
        <v>100926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>
      <c r="A34" s="184" t="s">
        <v>149</v>
      </c>
      <c r="B34" s="185"/>
      <c r="C34" s="38" t="s">
        <v>148</v>
      </c>
      <c r="D34" s="38">
        <v>210</v>
      </c>
      <c r="E34" s="38">
        <v>100</v>
      </c>
      <c r="F34" s="23">
        <v>24562740</v>
      </c>
      <c r="G34" s="23">
        <v>24562740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>
      <c r="A35" s="210" t="s">
        <v>147</v>
      </c>
      <c r="B35" s="211"/>
      <c r="C35" s="54" t="s">
        <v>146</v>
      </c>
      <c r="D35" s="42">
        <v>211</v>
      </c>
      <c r="E35" s="42">
        <v>111</v>
      </c>
      <c r="F35" s="23">
        <v>18863224</v>
      </c>
      <c r="G35" s="41">
        <v>18863224</v>
      </c>
      <c r="H35" s="41"/>
      <c r="I35" s="41"/>
      <c r="J35" s="41"/>
      <c r="K35" s="41"/>
      <c r="L35" s="41"/>
    </row>
    <row r="36" spans="1:14" ht="47.25" customHeight="1">
      <c r="A36" s="210" t="s">
        <v>145</v>
      </c>
      <c r="B36" s="211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>
      <c r="A37" s="210" t="s">
        <v>142</v>
      </c>
      <c r="B37" s="211"/>
      <c r="C37" s="54" t="s">
        <v>141</v>
      </c>
      <c r="D37" s="42" t="s">
        <v>140</v>
      </c>
      <c r="E37" s="42">
        <v>112</v>
      </c>
      <c r="F37" s="23">
        <v>2823</v>
      </c>
      <c r="G37" s="41">
        <v>2823</v>
      </c>
      <c r="H37" s="41"/>
      <c r="I37" s="41"/>
      <c r="J37" s="41"/>
      <c r="K37" s="41"/>
      <c r="L37" s="41"/>
      <c r="M37" s="212"/>
      <c r="N37" s="213"/>
    </row>
    <row r="38" spans="1:14" ht="63" customHeight="1">
      <c r="A38" s="210" t="s">
        <v>139</v>
      </c>
      <c r="B38" s="211"/>
      <c r="C38" s="54" t="s">
        <v>138</v>
      </c>
      <c r="D38" s="42">
        <v>213</v>
      </c>
      <c r="E38" s="42">
        <v>119</v>
      </c>
      <c r="F38" s="23">
        <v>5696693</v>
      </c>
      <c r="G38" s="23">
        <v>5696693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>
      <c r="A39" s="186" t="s">
        <v>137</v>
      </c>
      <c r="B39" s="187"/>
      <c r="C39" s="62" t="s">
        <v>136</v>
      </c>
      <c r="D39" s="61">
        <v>213</v>
      </c>
      <c r="E39" s="61">
        <v>119</v>
      </c>
      <c r="F39" s="23">
        <v>5696693</v>
      </c>
      <c r="G39" s="41">
        <v>5696693</v>
      </c>
      <c r="H39" s="41"/>
      <c r="I39" s="41"/>
      <c r="J39" s="41"/>
      <c r="K39" s="41"/>
      <c r="L39" s="41"/>
    </row>
    <row r="40" spans="1:14">
      <c r="A40" s="186" t="s">
        <v>135</v>
      </c>
      <c r="B40" s="187"/>
      <c r="C40" s="62" t="s">
        <v>134</v>
      </c>
      <c r="D40" s="61" t="s">
        <v>127</v>
      </c>
      <c r="E40" s="61" t="s">
        <v>133</v>
      </c>
      <c r="F40" s="23">
        <v>0</v>
      </c>
      <c r="G40" s="41">
        <v>0</v>
      </c>
      <c r="H40" s="41"/>
      <c r="I40" s="41"/>
      <c r="J40" s="41"/>
      <c r="K40" s="41"/>
      <c r="L40" s="41"/>
    </row>
    <row r="41" spans="1:14">
      <c r="A41" s="192" t="s">
        <v>132</v>
      </c>
      <c r="B41" s="193"/>
      <c r="C41" s="54" t="s">
        <v>131</v>
      </c>
      <c r="D41" s="42" t="s">
        <v>130</v>
      </c>
      <c r="E41" s="42">
        <v>300</v>
      </c>
      <c r="F41" s="23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</row>
    <row r="42" spans="1:14" ht="63" customHeight="1">
      <c r="A42" s="210" t="s">
        <v>129</v>
      </c>
      <c r="B42" s="211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>
      <c r="A43" s="210"/>
      <c r="B43" s="211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>
      <c r="A44" s="206" t="s">
        <v>126</v>
      </c>
      <c r="B44" s="207"/>
      <c r="C44" s="54" t="s">
        <v>125</v>
      </c>
      <c r="D44" s="42" t="s">
        <v>99</v>
      </c>
      <c r="E44" s="42" t="s">
        <v>124</v>
      </c>
      <c r="F44" s="23">
        <v>196569.83</v>
      </c>
      <c r="G44" s="23">
        <v>196569.83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>
      <c r="A46" s="186" t="s">
        <v>122</v>
      </c>
      <c r="B46" s="187"/>
      <c r="C46" s="54"/>
      <c r="D46" s="42" t="s">
        <v>119</v>
      </c>
      <c r="E46" s="42">
        <v>851</v>
      </c>
      <c r="F46" s="23">
        <v>196569.83</v>
      </c>
      <c r="G46" s="41">
        <v>196569.83</v>
      </c>
      <c r="H46" s="41"/>
      <c r="I46" s="41"/>
      <c r="J46" s="41"/>
      <c r="K46" s="41"/>
      <c r="L46" s="41"/>
    </row>
    <row r="47" spans="1:14">
      <c r="A47" s="186" t="s">
        <v>121</v>
      </c>
      <c r="B47" s="187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>
      <c r="A48" s="186" t="s">
        <v>120</v>
      </c>
      <c r="B48" s="187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>
      <c r="A49" s="186" t="s">
        <v>118</v>
      </c>
      <c r="B49" s="187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>
      <c r="A50" s="186" t="s">
        <v>116</v>
      </c>
      <c r="B50" s="187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>
      <c r="A52" s="186" t="s">
        <v>111</v>
      </c>
      <c r="B52" s="187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>
      <c r="A53" s="184" t="s">
        <v>109</v>
      </c>
      <c r="B53" s="185"/>
      <c r="C53" s="7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>
      <c r="A54" s="186" t="s">
        <v>105</v>
      </c>
      <c r="B54" s="187"/>
      <c r="C54" s="54" t="s">
        <v>104</v>
      </c>
      <c r="D54" s="42" t="s">
        <v>103</v>
      </c>
      <c r="E54" s="42" t="s">
        <v>102</v>
      </c>
      <c r="F54" s="23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</row>
    <row r="55" spans="1:12" ht="31.5" customHeight="1">
      <c r="A55" s="184" t="s">
        <v>101</v>
      </c>
      <c r="B55" s="185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>
      <c r="A56" s="184" t="s">
        <v>97</v>
      </c>
      <c r="B56" s="185"/>
      <c r="C56" s="54" t="s">
        <v>96</v>
      </c>
      <c r="D56" s="42" t="s">
        <v>48</v>
      </c>
      <c r="E56" s="42" t="s">
        <v>48</v>
      </c>
      <c r="F56" s="23">
        <v>2569373.5299999998</v>
      </c>
      <c r="G56" s="23">
        <v>2468447.5299999998</v>
      </c>
      <c r="H56" s="23">
        <v>100926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>
      <c r="A57" s="186" t="s">
        <v>95</v>
      </c>
      <c r="B57" s="187"/>
      <c r="C57" s="54"/>
      <c r="D57" s="42" t="s">
        <v>94</v>
      </c>
      <c r="E57" s="42">
        <v>244</v>
      </c>
      <c r="F57" s="23">
        <v>2569373.5299999998</v>
      </c>
      <c r="G57" s="23">
        <v>2468447.5299999998</v>
      </c>
      <c r="H57" s="23">
        <v>100926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>
      <c r="A58" s="186" t="s">
        <v>93</v>
      </c>
      <c r="B58" s="187"/>
      <c r="C58" s="54"/>
      <c r="D58" s="42">
        <v>221</v>
      </c>
      <c r="E58" s="42">
        <v>244</v>
      </c>
      <c r="F58" s="23">
        <v>51293.53</v>
      </c>
      <c r="G58" s="41">
        <v>51293.53</v>
      </c>
      <c r="H58" s="41"/>
      <c r="I58" s="41"/>
      <c r="J58" s="41"/>
      <c r="K58" s="41"/>
      <c r="L58" s="41"/>
    </row>
    <row r="59" spans="1:12">
      <c r="A59" s="186" t="s">
        <v>92</v>
      </c>
      <c r="B59" s="187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>
      <c r="A60" s="186" t="s">
        <v>91</v>
      </c>
      <c r="B60" s="187"/>
      <c r="C60" s="54"/>
      <c r="D60" s="42">
        <v>223</v>
      </c>
      <c r="E60" s="42">
        <v>244</v>
      </c>
      <c r="F60" s="23">
        <v>2177182</v>
      </c>
      <c r="G60" s="41">
        <v>2177182</v>
      </c>
      <c r="H60" s="41"/>
      <c r="I60" s="41"/>
      <c r="J60" s="41"/>
      <c r="K60" s="41"/>
      <c r="L60" s="41"/>
    </row>
    <row r="61" spans="1:12" ht="63" customHeight="1">
      <c r="A61" s="186" t="s">
        <v>90</v>
      </c>
      <c r="B61" s="187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>
      <c r="A62" s="186" t="s">
        <v>88</v>
      </c>
      <c r="B62" s="187"/>
      <c r="C62" s="54"/>
      <c r="D62" s="42">
        <v>225</v>
      </c>
      <c r="E62" s="42">
        <v>244</v>
      </c>
      <c r="F62" s="23">
        <v>76806</v>
      </c>
      <c r="G62" s="41">
        <v>76806</v>
      </c>
      <c r="H62" s="41"/>
      <c r="I62" s="41"/>
      <c r="J62" s="41"/>
      <c r="K62" s="41"/>
      <c r="L62" s="41"/>
    </row>
    <row r="63" spans="1:12">
      <c r="A63" s="184" t="s">
        <v>87</v>
      </c>
      <c r="B63" s="185"/>
      <c r="C63" s="60"/>
      <c r="D63" s="59">
        <v>226</v>
      </c>
      <c r="E63" s="59">
        <v>244</v>
      </c>
      <c r="F63" s="32">
        <v>264092</v>
      </c>
      <c r="G63" s="58">
        <v>163166</v>
      </c>
      <c r="H63" s="58">
        <v>100926</v>
      </c>
      <c r="I63" s="58"/>
      <c r="J63" s="58"/>
      <c r="K63" s="58"/>
      <c r="L63" s="58"/>
    </row>
    <row r="64" spans="1:12" ht="47.25" customHeight="1">
      <c r="A64" s="214" t="s">
        <v>86</v>
      </c>
      <c r="B64" s="215"/>
      <c r="C64" s="57"/>
      <c r="D64" s="56">
        <v>226</v>
      </c>
      <c r="E64" s="56">
        <v>244</v>
      </c>
      <c r="F64" s="28">
        <v>100926</v>
      </c>
      <c r="G64" s="55"/>
      <c r="H64" s="55">
        <v>100926</v>
      </c>
      <c r="I64" s="55"/>
      <c r="J64" s="55"/>
      <c r="K64" s="55"/>
      <c r="L64" s="55"/>
    </row>
    <row r="65" spans="1:12">
      <c r="A65" s="186" t="s">
        <v>85</v>
      </c>
      <c r="B65" s="187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>
      <c r="A66" s="186" t="s">
        <v>83</v>
      </c>
      <c r="B66" s="187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>
      <c r="A67" s="210" t="s">
        <v>81</v>
      </c>
      <c r="B67" s="211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>
      <c r="A68" s="184" t="s">
        <v>78</v>
      </c>
      <c r="B68" s="185"/>
      <c r="C68" s="54" t="s">
        <v>77</v>
      </c>
      <c r="D68" s="42">
        <v>310</v>
      </c>
      <c r="E68" s="42">
        <v>244</v>
      </c>
      <c r="F68" s="23">
        <v>663584</v>
      </c>
      <c r="G68" s="41">
        <v>663584</v>
      </c>
      <c r="H68" s="41"/>
      <c r="I68" s="41"/>
      <c r="J68" s="41"/>
      <c r="K68" s="41"/>
      <c r="L68" s="41"/>
    </row>
    <row r="69" spans="1:12" ht="31.5" customHeight="1">
      <c r="A69" s="184" t="s">
        <v>76</v>
      </c>
      <c r="B69" s="185"/>
      <c r="C69" s="54" t="s">
        <v>75</v>
      </c>
      <c r="D69" s="42">
        <v>340</v>
      </c>
      <c r="E69" s="42">
        <v>244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>
      <c r="A70" s="186" t="s">
        <v>74</v>
      </c>
      <c r="B70" s="187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>
      <c r="A71" s="186" t="s">
        <v>72</v>
      </c>
      <c r="B71" s="187"/>
      <c r="C71" s="54"/>
      <c r="D71" s="42" t="s">
        <v>71</v>
      </c>
      <c r="E71" s="42">
        <v>244</v>
      </c>
      <c r="F71" s="23">
        <v>0</v>
      </c>
      <c r="G71" s="41"/>
      <c r="H71" s="41"/>
      <c r="I71" s="41"/>
      <c r="J71" s="41"/>
      <c r="K71" s="41"/>
      <c r="L71" s="41"/>
    </row>
    <row r="72" spans="1:12" ht="31.5" customHeight="1">
      <c r="A72" s="186" t="s">
        <v>70</v>
      </c>
      <c r="B72" s="187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>
      <c r="A73" s="186" t="s">
        <v>68</v>
      </c>
      <c r="B73" s="187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>
      <c r="A74" s="186" t="s">
        <v>66</v>
      </c>
      <c r="B74" s="187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>
      <c r="A75" s="186" t="s">
        <v>64</v>
      </c>
      <c r="B75" s="187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>
      <c r="A76" s="186" t="s">
        <v>62</v>
      </c>
      <c r="B76" s="187"/>
      <c r="C76" s="54"/>
      <c r="D76" s="42" t="s">
        <v>61</v>
      </c>
      <c r="E76" s="42">
        <v>244</v>
      </c>
      <c r="F76" s="23">
        <v>0</v>
      </c>
      <c r="G76" s="41"/>
      <c r="H76" s="41"/>
      <c r="I76" s="41"/>
      <c r="J76" s="41"/>
      <c r="K76" s="41"/>
      <c r="L76" s="41"/>
    </row>
    <row r="77" spans="1:12">
      <c r="A77" s="186" t="s">
        <v>60</v>
      </c>
      <c r="B77" s="187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>
      <c r="A78" s="186" t="s">
        <v>57</v>
      </c>
      <c r="B78" s="187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>
      <c r="A79" s="186" t="s">
        <v>55</v>
      </c>
      <c r="B79" s="187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>
      <c r="A80" s="186" t="s">
        <v>53</v>
      </c>
      <c r="B80" s="187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>
      <c r="A81" s="186" t="s">
        <v>51</v>
      </c>
      <c r="B81" s="187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2"/>
  <sheetViews>
    <sheetView tabSelected="1" zoomScale="75" zoomScaleNormal="75" workbookViewId="0"/>
  </sheetViews>
  <sheetFormatPr defaultRowHeight="15.75"/>
  <cols>
    <col min="1" max="1" width="2.28515625" style="74" customWidth="1"/>
    <col min="2" max="2" width="14.28515625" style="74" customWidth="1"/>
    <col min="3" max="3" width="37" style="74" customWidth="1"/>
    <col min="4" max="4" width="11.5703125" style="74" customWidth="1"/>
    <col min="5" max="5" width="12.28515625" style="74" customWidth="1"/>
    <col min="6" max="8" width="15.7109375" style="74" customWidth="1"/>
    <col min="9" max="14" width="17.42578125" style="74" customWidth="1"/>
    <col min="15" max="16384" width="9.140625" style="74"/>
  </cols>
  <sheetData>
    <row r="1" spans="2:14">
      <c r="J1" s="226"/>
      <c r="K1" s="226"/>
      <c r="L1" s="226"/>
      <c r="M1" s="226"/>
      <c r="N1" s="226"/>
    </row>
    <row r="2" spans="2:14" ht="19.5" customHeight="1">
      <c r="B2" s="227" t="s">
        <v>227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4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>
      <c r="B4" s="228" t="s">
        <v>207</v>
      </c>
      <c r="C4" s="228"/>
      <c r="D4" s="229" t="s">
        <v>206</v>
      </c>
      <c r="E4" s="228" t="s">
        <v>226</v>
      </c>
      <c r="F4" s="238" t="s">
        <v>225</v>
      </c>
      <c r="G4" s="238"/>
      <c r="H4" s="238"/>
      <c r="I4" s="238"/>
      <c r="J4" s="238"/>
      <c r="K4" s="238"/>
      <c r="L4" s="238"/>
      <c r="M4" s="238"/>
      <c r="N4" s="116"/>
    </row>
    <row r="5" spans="2:14" ht="13.5" customHeight="1">
      <c r="B5" s="228"/>
      <c r="C5" s="228"/>
      <c r="D5" s="230"/>
      <c r="E5" s="228"/>
      <c r="F5" s="232" t="s">
        <v>224</v>
      </c>
      <c r="G5" s="233"/>
      <c r="H5" s="234"/>
      <c r="I5" s="115" t="s">
        <v>223</v>
      </c>
      <c r="J5" s="238"/>
      <c r="K5" s="238"/>
      <c r="L5" s="238"/>
      <c r="M5" s="238"/>
      <c r="N5" s="116"/>
    </row>
    <row r="6" spans="2:14" ht="74.25" customHeight="1">
      <c r="B6" s="228"/>
      <c r="C6" s="228"/>
      <c r="D6" s="230"/>
      <c r="E6" s="228"/>
      <c r="F6" s="235"/>
      <c r="G6" s="236"/>
      <c r="H6" s="237"/>
      <c r="I6" s="115" t="s">
        <v>222</v>
      </c>
      <c r="J6" s="238"/>
      <c r="K6" s="116"/>
      <c r="L6" s="115" t="s">
        <v>221</v>
      </c>
      <c r="M6" s="238"/>
      <c r="N6" s="116"/>
    </row>
    <row r="7" spans="2:14" ht="21.75" customHeight="1">
      <c r="B7" s="228"/>
      <c r="C7" s="228"/>
      <c r="D7" s="230"/>
      <c r="E7" s="228"/>
      <c r="F7" s="219" t="s">
        <v>220</v>
      </c>
      <c r="G7" s="219" t="s">
        <v>219</v>
      </c>
      <c r="H7" s="219" t="s">
        <v>218</v>
      </c>
      <c r="I7" s="219" t="s">
        <v>220</v>
      </c>
      <c r="J7" s="219" t="s">
        <v>219</v>
      </c>
      <c r="K7" s="219" t="s">
        <v>218</v>
      </c>
      <c r="L7" s="219" t="s">
        <v>220</v>
      </c>
      <c r="M7" s="219" t="s">
        <v>219</v>
      </c>
      <c r="N7" s="219" t="s">
        <v>218</v>
      </c>
    </row>
    <row r="8" spans="2:14" ht="48" customHeight="1">
      <c r="B8" s="228"/>
      <c r="C8" s="228"/>
      <c r="D8" s="231"/>
      <c r="E8" s="228"/>
      <c r="F8" s="220"/>
      <c r="G8" s="220"/>
      <c r="H8" s="220"/>
      <c r="I8" s="220"/>
      <c r="J8" s="220"/>
      <c r="K8" s="220"/>
      <c r="L8" s="220"/>
      <c r="M8" s="220"/>
      <c r="N8" s="220"/>
    </row>
    <row r="9" spans="2:14" ht="16.5" customHeight="1">
      <c r="B9" s="228">
        <v>1</v>
      </c>
      <c r="C9" s="228"/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96">
        <v>10</v>
      </c>
      <c r="M9" s="96">
        <v>11</v>
      </c>
      <c r="N9" s="96">
        <v>12</v>
      </c>
    </row>
    <row r="10" spans="2:14" ht="32.25" customHeight="1">
      <c r="B10" s="224" t="s">
        <v>217</v>
      </c>
      <c r="C10" s="225"/>
      <c r="D10" s="95">
        <v>26000</v>
      </c>
      <c r="E10" s="92" t="s">
        <v>48</v>
      </c>
      <c r="F10" s="22">
        <f t="shared" ref="F10:N10" si="0">F11+F14</f>
        <v>7390929.0999999996</v>
      </c>
      <c r="G10" s="22">
        <f t="shared" si="0"/>
        <v>3217073.53</v>
      </c>
      <c r="H10" s="22">
        <f t="shared" si="0"/>
        <v>3232957.53</v>
      </c>
      <c r="I10" s="22">
        <f t="shared" si="0"/>
        <v>7390929.0999999996</v>
      </c>
      <c r="J10" s="22">
        <f t="shared" si="0"/>
        <v>3217073.53</v>
      </c>
      <c r="K10" s="22">
        <f t="shared" si="0"/>
        <v>3232957.53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>
      <c r="B11" s="224" t="s">
        <v>216</v>
      </c>
      <c r="C11" s="225"/>
      <c r="D11" s="95">
        <v>1001</v>
      </c>
      <c r="E11" s="92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>
      <c r="B12" s="93"/>
      <c r="C12" s="93"/>
      <c r="D12" s="94"/>
      <c r="E12" s="93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>
      <c r="B13" s="221"/>
      <c r="C13" s="221"/>
      <c r="D13" s="92"/>
      <c r="E13" s="9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>
      <c r="B14" s="224" t="s">
        <v>215</v>
      </c>
      <c r="C14" s="225"/>
      <c r="D14" s="92">
        <v>2001</v>
      </c>
      <c r="E14" s="92"/>
      <c r="F14" s="22">
        <f>I14+L14</f>
        <v>7390929.0999999996</v>
      </c>
      <c r="G14" s="22">
        <f>J14+M14</f>
        <v>3217073.53</v>
      </c>
      <c r="H14" s="22">
        <f>K14+N14</f>
        <v>3232957.53</v>
      </c>
      <c r="I14" s="22">
        <v>7390929.0999999996</v>
      </c>
      <c r="J14" s="22">
        <v>3217073.53</v>
      </c>
      <c r="K14" s="22">
        <v>3232957.53</v>
      </c>
      <c r="L14" s="22"/>
      <c r="M14" s="22"/>
      <c r="N14" s="22"/>
    </row>
    <row r="15" spans="2:14" ht="0.75" customHeight="1">
      <c r="B15" s="239"/>
      <c r="C15" s="239"/>
      <c r="D15" s="94"/>
      <c r="E15" s="93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>
      <c r="B16" s="221"/>
      <c r="C16" s="221"/>
      <c r="D16" s="92"/>
      <c r="E16" s="91"/>
      <c r="F16" s="22"/>
      <c r="G16" s="22"/>
      <c r="H16" s="22"/>
      <c r="I16" s="22"/>
      <c r="J16" s="22"/>
      <c r="K16" s="22"/>
      <c r="L16" s="22"/>
      <c r="M16" s="22"/>
      <c r="N16" s="22"/>
    </row>
    <row r="18" spans="2:13">
      <c r="B18" s="77"/>
      <c r="C18" s="77"/>
      <c r="D18" s="90"/>
      <c r="E18" s="77"/>
      <c r="F18" s="77"/>
      <c r="G18" s="75"/>
      <c r="H18" s="75"/>
      <c r="I18" s="75"/>
      <c r="J18" s="75"/>
      <c r="K18" s="75"/>
      <c r="L18" s="75"/>
      <c r="M18" s="75"/>
    </row>
    <row r="19" spans="2:1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>
      <c r="B20" s="77" t="s">
        <v>214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>
      <c r="B21" s="222" t="s">
        <v>213</v>
      </c>
      <c r="C21" s="222"/>
      <c r="D21" s="222"/>
      <c r="E21" s="89"/>
      <c r="F21" s="89"/>
      <c r="G21" s="89"/>
      <c r="H21" s="89"/>
      <c r="I21" s="89"/>
      <c r="J21" s="89"/>
      <c r="K21" s="89"/>
      <c r="L21" s="75"/>
      <c r="M21" s="75"/>
    </row>
    <row r="22" spans="2:13" ht="45.75" customHeight="1" thickBot="1">
      <c r="B22" s="241" t="s">
        <v>229</v>
      </c>
      <c r="C22" s="242"/>
      <c r="D22" s="217" t="s">
        <v>231</v>
      </c>
      <c r="E22" s="217"/>
      <c r="F22" s="88"/>
      <c r="G22" s="79"/>
      <c r="H22" s="87"/>
      <c r="I22" s="87"/>
      <c r="J22" s="83"/>
      <c r="K22" s="86"/>
      <c r="L22" s="83"/>
      <c r="M22" s="79"/>
    </row>
    <row r="23" spans="2:13">
      <c r="B23" s="78" t="s">
        <v>1</v>
      </c>
      <c r="C23" s="77"/>
      <c r="D23" s="216" t="s">
        <v>2</v>
      </c>
      <c r="E23" s="216"/>
      <c r="F23" s="76" t="s">
        <v>211</v>
      </c>
      <c r="G23" s="76"/>
      <c r="H23" s="85"/>
      <c r="I23" s="85"/>
      <c r="J23" s="83"/>
      <c r="K23" s="84"/>
      <c r="L23" s="83"/>
      <c r="M23" s="76"/>
    </row>
    <row r="24" spans="2:13">
      <c r="B24" s="82"/>
      <c r="C24" s="81"/>
      <c r="D24" s="223"/>
      <c r="E24" s="223"/>
      <c r="F24" s="79"/>
      <c r="G24" s="79"/>
      <c r="H24" s="79"/>
    </row>
    <row r="25" spans="2:13" ht="37.5" customHeight="1" thickBot="1">
      <c r="B25" s="222" t="s">
        <v>212</v>
      </c>
      <c r="C25" s="222"/>
      <c r="D25" s="222"/>
      <c r="E25" s="79"/>
      <c r="F25" s="79"/>
      <c r="G25" s="79"/>
      <c r="H25" s="79"/>
    </row>
    <row r="26" spans="2:13" ht="90.75" customHeight="1" thickBot="1">
      <c r="B26" s="241" t="s">
        <v>228</v>
      </c>
      <c r="C26" s="242"/>
      <c r="D26" s="218" t="s">
        <v>230</v>
      </c>
      <c r="E26" s="218"/>
      <c r="F26" s="80"/>
      <c r="G26" s="79"/>
      <c r="H26" s="79"/>
    </row>
    <row r="27" spans="2:13">
      <c r="B27" s="78" t="s">
        <v>1</v>
      </c>
      <c r="C27" s="77"/>
      <c r="D27" s="216" t="s">
        <v>2</v>
      </c>
      <c r="E27" s="216"/>
      <c r="F27" s="76" t="s">
        <v>211</v>
      </c>
      <c r="G27" s="76"/>
      <c r="H27" s="76"/>
    </row>
    <row r="28" spans="2:13">
      <c r="B28" s="75"/>
      <c r="C28" s="75"/>
      <c r="D28" s="75"/>
      <c r="E28" s="75"/>
      <c r="F28" s="75"/>
      <c r="G28" s="75"/>
      <c r="H28" s="75"/>
    </row>
    <row r="32" spans="2:13">
      <c r="F32" s="240"/>
      <c r="G32" s="240"/>
      <c r="H32" s="240"/>
      <c r="I32" s="240"/>
      <c r="J32" s="240"/>
      <c r="K32" s="240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Шокла</cp:lastModifiedBy>
  <dcterms:created xsi:type="dcterms:W3CDTF">2013-11-21T07:40:46Z</dcterms:created>
  <dcterms:modified xsi:type="dcterms:W3CDTF">2021-02-17T03:04:10Z</dcterms:modified>
</cp:coreProperties>
</file>